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120" yWindow="-120" windowWidth="38640" windowHeight="21240" tabRatio="906"/>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authors>
    <author>作成者</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0"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text>
        <r>
          <rPr>
            <sz val="9"/>
            <color indexed="81"/>
            <rFont val="ＭＳ Ｐ明朝"/>
            <family val="1"/>
            <charset val="128"/>
          </rPr>
          <t>賃金で算定する場合は「賃金で算定」を選択してください。</t>
        </r>
      </text>
    </comment>
    <comment ref="AN16" authorId="0" shapeId="0">
      <text>
        <r>
          <rPr>
            <sz val="9"/>
            <color indexed="81"/>
            <rFont val="ＭＳ Ｐ明朝"/>
            <family val="1"/>
            <charset val="128"/>
          </rPr>
          <t>賃金で算定する場合は賃金総額を入力してください。</t>
        </r>
      </text>
    </comment>
    <comment ref="V17" authorId="0" shapeId="0">
      <text>
        <r>
          <rPr>
            <sz val="9"/>
            <color indexed="81"/>
            <rFont val="ＭＳ Ｐ明朝"/>
            <family val="1"/>
            <charset val="128"/>
          </rPr>
          <t>平成27年4月1日以降に開始した工事については、請負金額から消費税額を除いた額を記入します。</t>
        </r>
      </text>
    </comment>
    <comment ref="F26" authorId="0" shapeId="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authors>
    <author>作成者</author>
  </authors>
  <commentList>
    <comment ref="M20" authorId="0" shapeId="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<sst xmlns="http://schemas.openxmlformats.org/spreadsheetml/2006/main" count="6105" uniqueCount="463">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</sst>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cellStyle name="標準" xfId="0" builtinId="0"/>
    <cellStyle name="標準 2" xfId="3"/>
    <cellStyle name="標準 3" xfId="4"/>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15"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 customHeight="1">
      <c r="B10" s="552"/>
      <c r="C10" s="552"/>
      <c r="D10" s="552"/>
      <c r="E10" s="552"/>
      <c r="F10" s="552"/>
      <c r="G10" s="552"/>
      <c r="H10" s="552"/>
      <c r="I10" s="553"/>
      <c r="J10" s="628"/>
      <c r="K10" s="636"/>
      <c r="L10" s="628"/>
      <c r="M10" s="638"/>
      <c r="N10" s="626"/>
      <c r="O10" s="628"/>
      <c r="P10" s="624"/>
      <c r="Q10" s="624"/>
      <c r="R10" s="624"/>
      <c r="S10" s="624"/>
      <c r="T10" s="626"/>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c r="E31" s="694"/>
      <c r="F31" s="14" t="s">
        <v>0</v>
      </c>
      <c r="G31" s="694"/>
      <c r="H31" s="694"/>
      <c r="I31" s="14" t="s">
        <v>1</v>
      </c>
      <c r="J31" s="694"/>
      <c r="K31" s="694"/>
      <c r="L31" s="14" t="s">
        <v>23</v>
      </c>
      <c r="AG31" s="15"/>
      <c r="AI31" s="12" t="s">
        <v>435</v>
      </c>
      <c r="AJ31" s="698"/>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 customHeight="1">
      <c r="B54" s="700"/>
      <c r="C54" s="700"/>
      <c r="D54" s="700"/>
      <c r="E54" s="700"/>
      <c r="F54" s="700"/>
      <c r="G54" s="700"/>
      <c r="H54" s="700"/>
      <c r="I54" s="700"/>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 customHeight="1">
      <c r="B95" s="700"/>
      <c r="C95" s="700"/>
      <c r="D95" s="700"/>
      <c r="E95" s="700"/>
      <c r="F95" s="700"/>
      <c r="G95" s="700"/>
      <c r="H95" s="700"/>
      <c r="I95" s="700"/>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 customHeight="1">
      <c r="B136" s="700"/>
      <c r="C136" s="700"/>
      <c r="D136" s="700"/>
      <c r="E136" s="700"/>
      <c r="F136" s="700"/>
      <c r="G136" s="700"/>
      <c r="H136" s="700"/>
      <c r="I136" s="700"/>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 customHeight="1">
      <c r="B177" s="700"/>
      <c r="C177" s="700"/>
      <c r="D177" s="700"/>
      <c r="E177" s="700"/>
      <c r="F177" s="700"/>
      <c r="G177" s="700"/>
      <c r="H177" s="700"/>
      <c r="I177" s="700"/>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 customHeight="1">
      <c r="B218" s="700"/>
      <c r="C218" s="700"/>
      <c r="D218" s="700"/>
      <c r="E218" s="700"/>
      <c r="F218" s="700"/>
      <c r="G218" s="700"/>
      <c r="H218" s="700"/>
      <c r="I218" s="700"/>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 customHeight="1">
      <c r="B259" s="700"/>
      <c r="C259" s="700"/>
      <c r="D259" s="700"/>
      <c r="E259" s="700"/>
      <c r="F259" s="700"/>
      <c r="G259" s="700"/>
      <c r="H259" s="700"/>
      <c r="I259" s="700"/>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 customHeight="1">
      <c r="B300" s="700"/>
      <c r="C300" s="700"/>
      <c r="D300" s="700"/>
      <c r="E300" s="700"/>
      <c r="F300" s="700"/>
      <c r="G300" s="700"/>
      <c r="H300" s="700"/>
      <c r="I300" s="700"/>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 customHeight="1">
      <c r="B341" s="700"/>
      <c r="C341" s="700"/>
      <c r="D341" s="700"/>
      <c r="E341" s="700"/>
      <c r="F341" s="700"/>
      <c r="G341" s="700"/>
      <c r="H341" s="700"/>
      <c r="I341" s="700"/>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 customHeight="1">
      <c r="B382" s="700"/>
      <c r="C382" s="700"/>
      <c r="D382" s="700"/>
      <c r="E382" s="700"/>
      <c r="F382" s="700"/>
      <c r="G382" s="700"/>
      <c r="H382" s="700"/>
      <c r="I382" s="700"/>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 customHeight="1">
      <c r="B423" s="700"/>
      <c r="C423" s="700"/>
      <c r="D423" s="700"/>
      <c r="E423" s="700"/>
      <c r="F423" s="700"/>
      <c r="G423" s="700"/>
      <c r="H423" s="700"/>
      <c r="I423" s="700"/>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 customHeight="1">
      <c r="B464" s="700"/>
      <c r="C464" s="700"/>
      <c r="D464" s="700"/>
      <c r="E464" s="700"/>
      <c r="F464" s="700"/>
      <c r="G464" s="700"/>
      <c r="H464" s="700"/>
      <c r="I464" s="700"/>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 customHeight="1">
      <c r="B505" s="700"/>
      <c r="C505" s="700"/>
      <c r="D505" s="700"/>
      <c r="E505" s="700"/>
      <c r="F505" s="700"/>
      <c r="G505" s="700"/>
      <c r="H505" s="700"/>
      <c r="I505" s="700"/>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 customHeight="1">
      <c r="B546" s="700"/>
      <c r="C546" s="700"/>
      <c r="D546" s="700"/>
      <c r="E546" s="700"/>
      <c r="F546" s="700"/>
      <c r="G546" s="700"/>
      <c r="H546" s="700"/>
      <c r="I546" s="700"/>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 customHeight="1">
      <c r="B587" s="700"/>
      <c r="C587" s="700"/>
      <c r="D587" s="700"/>
      <c r="E587" s="700"/>
      <c r="F587" s="700"/>
      <c r="G587" s="700"/>
      <c r="H587" s="700"/>
      <c r="I587" s="700"/>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 customHeight="1">
      <c r="B628" s="700"/>
      <c r="C628" s="700"/>
      <c r="D628" s="700"/>
      <c r="E628" s="700"/>
      <c r="F628" s="700"/>
      <c r="G628" s="700"/>
      <c r="H628" s="700"/>
      <c r="I628" s="700"/>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 customHeight="1">
      <c r="B669" s="700"/>
      <c r="C669" s="700"/>
      <c r="D669" s="700"/>
      <c r="E669" s="700"/>
      <c r="F669" s="700"/>
      <c r="G669" s="700"/>
      <c r="H669" s="700"/>
      <c r="I669" s="700"/>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 customHeight="1">
      <c r="B710" s="700"/>
      <c r="C710" s="700"/>
      <c r="D710" s="700"/>
      <c r="E710" s="700"/>
      <c r="F710" s="700"/>
      <c r="G710" s="700"/>
      <c r="H710" s="700"/>
      <c r="I710" s="700"/>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 customHeight="1">
      <c r="B751" s="700"/>
      <c r="C751" s="700"/>
      <c r="D751" s="700"/>
      <c r="E751" s="700"/>
      <c r="F751" s="700"/>
      <c r="G751" s="700"/>
      <c r="H751" s="700"/>
      <c r="I751" s="700"/>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 customHeight="1">
      <c r="B792" s="700"/>
      <c r="C792" s="700"/>
      <c r="D792" s="700"/>
      <c r="E792" s="700"/>
      <c r="F792" s="700"/>
      <c r="G792" s="700"/>
      <c r="H792" s="700"/>
      <c r="I792" s="700"/>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 customHeight="1">
      <c r="B833" s="700"/>
      <c r="C833" s="700"/>
      <c r="D833" s="700"/>
      <c r="E833" s="700"/>
      <c r="F833" s="700"/>
      <c r="G833" s="700"/>
      <c r="H833" s="700"/>
      <c r="I833" s="700"/>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 customHeight="1">
      <c r="B874" s="700"/>
      <c r="C874" s="700"/>
      <c r="D874" s="700"/>
      <c r="E874" s="700"/>
      <c r="F874" s="700"/>
      <c r="G874" s="700"/>
      <c r="H874" s="700"/>
      <c r="I874" s="700"/>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 customHeight="1">
      <c r="B915" s="700"/>
      <c r="C915" s="700"/>
      <c r="D915" s="700"/>
      <c r="E915" s="700"/>
      <c r="F915" s="700"/>
      <c r="G915" s="700"/>
      <c r="H915" s="700"/>
      <c r="I915" s="700"/>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 customHeight="1">
      <c r="B956" s="700"/>
      <c r="C956" s="700"/>
      <c r="D956" s="700"/>
      <c r="E956" s="700"/>
      <c r="F956" s="700"/>
      <c r="G956" s="700"/>
      <c r="H956" s="700"/>
      <c r="I956" s="700"/>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 customHeight="1">
      <c r="B997" s="700"/>
      <c r="C997" s="700"/>
      <c r="D997" s="700"/>
      <c r="E997" s="700"/>
      <c r="F997" s="700"/>
      <c r="G997" s="700"/>
      <c r="H997" s="700"/>
      <c r="I997" s="700"/>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 customHeight="1">
      <c r="B1038" s="700"/>
      <c r="C1038" s="700"/>
      <c r="D1038" s="700"/>
      <c r="E1038" s="700"/>
      <c r="F1038" s="700"/>
      <c r="G1038" s="700"/>
      <c r="H1038" s="700"/>
      <c r="I1038" s="700"/>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 customHeight="1">
      <c r="B1079" s="700"/>
      <c r="C1079" s="700"/>
      <c r="D1079" s="700"/>
      <c r="E1079" s="700"/>
      <c r="F1079" s="700"/>
      <c r="G1079" s="700"/>
      <c r="H1079" s="700"/>
      <c r="I1079" s="700"/>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 customHeight="1">
      <c r="B1120" s="700"/>
      <c r="C1120" s="700"/>
      <c r="D1120" s="700"/>
      <c r="E1120" s="700"/>
      <c r="F1120" s="700"/>
      <c r="G1120" s="700"/>
      <c r="H1120" s="700"/>
      <c r="I1120" s="700"/>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 customHeight="1">
      <c r="B1161" s="700"/>
      <c r="C1161" s="700"/>
      <c r="D1161" s="700"/>
      <c r="E1161" s="700"/>
      <c r="F1161" s="700"/>
      <c r="G1161" s="700"/>
      <c r="H1161" s="700"/>
      <c r="I1161" s="700"/>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 customHeight="1">
      <c r="B1202" s="700"/>
      <c r="C1202" s="700"/>
      <c r="D1202" s="700"/>
      <c r="E1202" s="700"/>
      <c r="F1202" s="700"/>
      <c r="G1202" s="700"/>
      <c r="H1202" s="700"/>
      <c r="I1202" s="700"/>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imeMode="off" allowBlank="1" showInputMessage="1" showErrorMessage="1" sqref="AP31:AQ31 AJ31:AK31 AM31:AN31 AJ30:AL30 AO30:AQ3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list" allowBlank="1" showDropDown="1" showInputMessage="1" showErrorMessage="1" sqref="O10:O12">
      <formula1>"6,9"</formula1>
    </dataValidation>
    <dataValidation type="whole" allowBlank="1" showInputMessage="1" showErrorMessage="1" sqref="J31:K31">
      <formula1>1</formula1>
      <formula2>31</formula2>
    </dataValidation>
    <dataValidation type="whole" allowBlank="1" showInputMessage="1" showErrorMessage="1" sqref="G31:H31">
      <formula1>1</formula1>
      <formula2>12</formula2>
    </dataValidation>
    <dataValidation type="whole" allowBlank="1" showInputMessage="1" showErrorMessage="1" sqref="AL9:AM11">
      <formula1>1</formula1>
      <formula2>30</formula2>
    </dataValidation>
    <dataValidation type="list" allowBlank="1" showDropDown="1" showInputMessage="1" showErrorMessage="1" sqref="M10:M12">
      <formula1>"0,1"</formula1>
    </dataValidation>
    <dataValidation type="list" allowBlank="1" showDropDown="1" showInputMessage="1" showErrorMessage="1" sqref="L10:L12">
      <formula1>"1,3"</formula1>
    </dataValidation>
    <dataValidation allowBlank="1" showDropDown="1" showInputMessage="1" showErrorMessage="1" sqref="K10:K12"/>
    <dataValidation type="list" allowBlank="1" showDropDown="1" showInputMessage="1" showErrorMessage="1" sqref="J10:J12">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15"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'報告書（事業主控）'!AL9</f>
        <v>30</v>
      </c>
      <c r="AM9" s="948"/>
      <c r="AN9" s="811" t="s">
        <v>4</v>
      </c>
      <c r="AO9" s="811"/>
      <c r="AP9" s="559">
        <f>'報告書（事業主控）'!AP9</f>
        <v>1</v>
      </c>
      <c r="AQ9" s="559"/>
      <c r="AR9" s="811" t="s">
        <v>5</v>
      </c>
      <c r="AS9" s="814"/>
    </row>
    <row r="10" spans="1:45" ht="13.9" customHeight="1">
      <c r="B10" s="912"/>
      <c r="C10" s="912"/>
      <c r="D10" s="912"/>
      <c r="E10" s="912"/>
      <c r="F10" s="912"/>
      <c r="G10" s="912"/>
      <c r="H10" s="912"/>
      <c r="I10" s="960"/>
      <c r="J10" s="767">
        <f>'報告書（事業主控）'!J10</f>
        <v>0</v>
      </c>
      <c r="K10" s="961">
        <f>'報告書（事業主控）'!K10</f>
        <v>0</v>
      </c>
      <c r="L10" s="767">
        <f>'報告書（事業主控）'!L10</f>
        <v>0</v>
      </c>
      <c r="M10" s="958">
        <f>'報告書（事業主控）'!M10</f>
        <v>0</v>
      </c>
      <c r="N10" s="946">
        <f>'報告書（事業主控）'!N10</f>
        <v>0</v>
      </c>
      <c r="O10" s="767">
        <f>'報告書（事業主控）'!O10</f>
        <v>0</v>
      </c>
      <c r="P10" s="942">
        <f>'報告書（事業主控）'!P10</f>
        <v>0</v>
      </c>
      <c r="Q10" s="942">
        <f>'報告書（事業主控）'!Q10</f>
        <v>0</v>
      </c>
      <c r="R10" s="942">
        <f>'報告書（事業主控）'!R10</f>
        <v>0</v>
      </c>
      <c r="S10" s="942">
        <f>'報告書（事業主控）'!S10</f>
        <v>0</v>
      </c>
      <c r="T10" s="946">
        <f>'報告書（事業主控）'!T10</f>
        <v>0</v>
      </c>
      <c r="U10" s="767">
        <f>'報告書（事業主控）'!U10</f>
        <v>0</v>
      </c>
      <c r="V10" s="942">
        <f>'報告書（事業主控）'!V10</f>
        <v>0</v>
      </c>
      <c r="W10" s="944">
        <f>'報告書（事業主控）'!W10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'報告書（事業主控）'!B16</f>
        <v>0</v>
      </c>
      <c r="C16" s="855"/>
      <c r="D16" s="855"/>
      <c r="E16" s="855"/>
      <c r="F16" s="855"/>
      <c r="G16" s="855"/>
      <c r="H16" s="855"/>
      <c r="I16" s="856"/>
      <c r="J16" s="854">
        <f>'報告書（事業主控）'!J16</f>
        <v>0</v>
      </c>
      <c r="K16" s="855"/>
      <c r="L16" s="855"/>
      <c r="M16" s="855"/>
      <c r="N16" s="857"/>
      <c r="O16" s="435">
        <f>'報告書（事業主控）'!O16</f>
        <v>0</v>
      </c>
      <c r="P16" s="436" t="s">
        <v>0</v>
      </c>
      <c r="Q16" s="435">
        <f>'報告書（事業主控）'!Q16</f>
        <v>0</v>
      </c>
      <c r="R16" s="436" t="s">
        <v>1</v>
      </c>
      <c r="S16" s="435">
        <f>'報告書（事業主控）'!S16</f>
        <v>0</v>
      </c>
      <c r="T16" s="858" t="s">
        <v>20</v>
      </c>
      <c r="U16" s="858"/>
      <c r="V16" s="824">
        <f>'報告書（事業主控）'!V16:X16</f>
        <v>0</v>
      </c>
      <c r="W16" s="825"/>
      <c r="X16" s="825"/>
      <c r="Y16" s="437" t="s">
        <v>8</v>
      </c>
      <c r="Z16" s="438"/>
      <c r="AA16" s="439"/>
      <c r="AB16" s="439"/>
      <c r="AC16" s="437" t="s">
        <v>8</v>
      </c>
      <c r="AD16" s="438"/>
      <c r="AE16" s="439"/>
      <c r="AF16" s="439"/>
      <c r="AG16" s="440" t="s">
        <v>8</v>
      </c>
      <c r="AH16" s="859">
        <f>'報告書（事業主控）'!AH16</f>
        <v>0</v>
      </c>
      <c r="AI16" s="860"/>
      <c r="AJ16" s="860"/>
      <c r="AK16" s="861"/>
      <c r="AL16" s="438"/>
      <c r="AM16" s="441"/>
      <c r="AN16" s="821">
        <f>'報告書（事業主控）'!AN16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'報告書（事業主控）'!O17</f>
        <v>0</v>
      </c>
      <c r="P17" s="385" t="s">
        <v>0</v>
      </c>
      <c r="Q17" s="54">
        <f>'報告書（事業主控）'!Q17</f>
        <v>0</v>
      </c>
      <c r="R17" s="385" t="s">
        <v>1</v>
      </c>
      <c r="S17" s="54">
        <f>'報告書（事業主控）'!S17</f>
        <v>0</v>
      </c>
      <c r="T17" s="852" t="s">
        <v>21</v>
      </c>
      <c r="U17" s="852"/>
      <c r="V17" s="818">
        <f>'報告書（事業主控）'!V17</f>
        <v>0</v>
      </c>
      <c r="W17" s="819"/>
      <c r="X17" s="819"/>
      <c r="Y17" s="819"/>
      <c r="Z17" s="818">
        <f>'報告書（事業主控）'!Z17</f>
        <v>0</v>
      </c>
      <c r="AA17" s="819"/>
      <c r="AB17" s="819"/>
      <c r="AC17" s="819"/>
      <c r="AD17" s="818">
        <f>'報告書（事業主控）'!AD17</f>
        <v>0</v>
      </c>
      <c r="AE17" s="819"/>
      <c r="AF17" s="819"/>
      <c r="AG17" s="819"/>
      <c r="AH17" s="818">
        <f>'報告書（事業主控）'!AH17</f>
        <v>0</v>
      </c>
      <c r="AI17" s="819"/>
      <c r="AJ17" s="819"/>
      <c r="AK17" s="820"/>
      <c r="AL17" s="648">
        <f>'報告書（事業主控）'!AL17</f>
        <v>0</v>
      </c>
      <c r="AM17" s="810"/>
      <c r="AN17" s="808">
        <f>'報告書（事業主控）'!AN17</f>
        <v>0</v>
      </c>
      <c r="AO17" s="809"/>
      <c r="AP17" s="809"/>
      <c r="AQ17" s="809"/>
      <c r="AR17" s="809"/>
      <c r="AS17" s="382"/>
    </row>
    <row r="18" spans="2:45" ht="18" customHeight="1">
      <c r="B18" s="854">
        <f>'報告書（事業主控）'!B18</f>
        <v>0</v>
      </c>
      <c r="C18" s="855"/>
      <c r="D18" s="855"/>
      <c r="E18" s="855"/>
      <c r="F18" s="855"/>
      <c r="G18" s="855"/>
      <c r="H18" s="855"/>
      <c r="I18" s="856"/>
      <c r="J18" s="854">
        <f>'報告書（事業主控）'!J18</f>
        <v>0</v>
      </c>
      <c r="K18" s="855"/>
      <c r="L18" s="855"/>
      <c r="M18" s="855"/>
      <c r="N18" s="857"/>
      <c r="O18" s="435">
        <f>'報告書（事業主控）'!O18</f>
        <v>0</v>
      </c>
      <c r="P18" s="436" t="s">
        <v>0</v>
      </c>
      <c r="Q18" s="435">
        <f>'報告書（事業主控）'!Q18</f>
        <v>0</v>
      </c>
      <c r="R18" s="436" t="s">
        <v>1</v>
      </c>
      <c r="S18" s="435">
        <f>'報告書（事業主控）'!S18</f>
        <v>0</v>
      </c>
      <c r="T18" s="858" t="s">
        <v>20</v>
      </c>
      <c r="U18" s="858"/>
      <c r="V18" s="824">
        <f>'報告書（事業主控）'!V18:X18</f>
        <v>0</v>
      </c>
      <c r="W18" s="825"/>
      <c r="X18" s="825"/>
      <c r="Y18" s="442"/>
      <c r="Z18" s="443"/>
      <c r="AA18" s="444"/>
      <c r="AB18" s="444"/>
      <c r="AC18" s="442"/>
      <c r="AD18" s="443"/>
      <c r="AE18" s="444"/>
      <c r="AF18" s="444"/>
      <c r="AG18" s="442"/>
      <c r="AH18" s="821">
        <f>'報告書（事業主控）'!AH18</f>
        <v>0</v>
      </c>
      <c r="AI18" s="822"/>
      <c r="AJ18" s="822"/>
      <c r="AK18" s="823"/>
      <c r="AL18" s="443"/>
      <c r="AM18" s="445"/>
      <c r="AN18" s="821">
        <f>'報告書（事業主控）'!AN18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'報告書（事業主控）'!O19</f>
        <v>0</v>
      </c>
      <c r="P19" s="385" t="s">
        <v>0</v>
      </c>
      <c r="Q19" s="54">
        <f>'報告書（事業主控）'!Q19</f>
        <v>0</v>
      </c>
      <c r="R19" s="385" t="s">
        <v>1</v>
      </c>
      <c r="S19" s="54">
        <f>'報告書（事業主控）'!S19</f>
        <v>0</v>
      </c>
      <c r="T19" s="852" t="s">
        <v>21</v>
      </c>
      <c r="U19" s="852"/>
      <c r="V19" s="818">
        <f>'報告書（事業主控）'!V19</f>
        <v>0</v>
      </c>
      <c r="W19" s="819"/>
      <c r="X19" s="819"/>
      <c r="Y19" s="819"/>
      <c r="Z19" s="818">
        <f>'報告書（事業主控）'!Z19</f>
        <v>0</v>
      </c>
      <c r="AA19" s="819"/>
      <c r="AB19" s="819"/>
      <c r="AC19" s="819"/>
      <c r="AD19" s="818">
        <f>'報告書（事業主控）'!AD19</f>
        <v>0</v>
      </c>
      <c r="AE19" s="819"/>
      <c r="AF19" s="819"/>
      <c r="AG19" s="819"/>
      <c r="AH19" s="818">
        <f>'報告書（事業主控）'!AH19</f>
        <v>0</v>
      </c>
      <c r="AI19" s="819"/>
      <c r="AJ19" s="819"/>
      <c r="AK19" s="820"/>
      <c r="AL19" s="648">
        <f>'報告書（事業主控）'!AL19</f>
        <v>0</v>
      </c>
      <c r="AM19" s="810"/>
      <c r="AN19" s="808">
        <f>'報告書（事業主控）'!AN19</f>
        <v>0</v>
      </c>
      <c r="AO19" s="809"/>
      <c r="AP19" s="809"/>
      <c r="AQ19" s="809"/>
      <c r="AR19" s="809"/>
      <c r="AS19" s="382"/>
    </row>
    <row r="20" spans="2:45" ht="18" customHeight="1">
      <c r="B20" s="854">
        <f>'報告書（事業主控）'!B20</f>
        <v>0</v>
      </c>
      <c r="C20" s="855"/>
      <c r="D20" s="855"/>
      <c r="E20" s="855"/>
      <c r="F20" s="855"/>
      <c r="G20" s="855"/>
      <c r="H20" s="855"/>
      <c r="I20" s="856"/>
      <c r="J20" s="854">
        <f>'報告書（事業主控）'!J20</f>
        <v>0</v>
      </c>
      <c r="K20" s="855"/>
      <c r="L20" s="855"/>
      <c r="M20" s="855"/>
      <c r="N20" s="857"/>
      <c r="O20" s="435">
        <f>'報告書（事業主控）'!O20</f>
        <v>0</v>
      </c>
      <c r="P20" s="436" t="s">
        <v>31</v>
      </c>
      <c r="Q20" s="435">
        <f>'報告書（事業主控）'!Q20</f>
        <v>0</v>
      </c>
      <c r="R20" s="436" t="s">
        <v>32</v>
      </c>
      <c r="S20" s="435">
        <f>'報告書（事業主控）'!S20</f>
        <v>0</v>
      </c>
      <c r="T20" s="858" t="s">
        <v>33</v>
      </c>
      <c r="U20" s="858"/>
      <c r="V20" s="824">
        <f>'報告書（事業主控）'!V20:X20</f>
        <v>0</v>
      </c>
      <c r="W20" s="825"/>
      <c r="X20" s="825"/>
      <c r="Y20" s="442"/>
      <c r="Z20" s="443"/>
      <c r="AA20" s="444"/>
      <c r="AB20" s="444"/>
      <c r="AC20" s="442"/>
      <c r="AD20" s="443"/>
      <c r="AE20" s="444"/>
      <c r="AF20" s="444"/>
      <c r="AG20" s="442"/>
      <c r="AH20" s="821">
        <f>'報告書（事業主控）'!AH20</f>
        <v>0</v>
      </c>
      <c r="AI20" s="822"/>
      <c r="AJ20" s="822"/>
      <c r="AK20" s="823"/>
      <c r="AL20" s="443"/>
      <c r="AM20" s="445"/>
      <c r="AN20" s="821">
        <f>'報告書（事業主控）'!AN20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'報告書（事業主控）'!O21</f>
        <v>0</v>
      </c>
      <c r="P21" s="386" t="s">
        <v>31</v>
      </c>
      <c r="Q21" s="56">
        <f>'報告書（事業主控）'!Q21</f>
        <v>0</v>
      </c>
      <c r="R21" s="386" t="s">
        <v>32</v>
      </c>
      <c r="S21" s="56">
        <f>'報告書（事業主控）'!S21</f>
        <v>0</v>
      </c>
      <c r="T21" s="853" t="s">
        <v>34</v>
      </c>
      <c r="U21" s="853"/>
      <c r="V21" s="808">
        <f>'報告書（事業主控）'!V21</f>
        <v>0</v>
      </c>
      <c r="W21" s="809"/>
      <c r="X21" s="809"/>
      <c r="Y21" s="817"/>
      <c r="Z21" s="808">
        <f>'報告書（事業主控）'!Z21</f>
        <v>0</v>
      </c>
      <c r="AA21" s="809"/>
      <c r="AB21" s="809"/>
      <c r="AC21" s="809"/>
      <c r="AD21" s="808">
        <f>'報告書（事業主控）'!AD21</f>
        <v>0</v>
      </c>
      <c r="AE21" s="809"/>
      <c r="AF21" s="809"/>
      <c r="AG21" s="809"/>
      <c r="AH21" s="818">
        <f>'報告書（事業主控）'!AH21</f>
        <v>0</v>
      </c>
      <c r="AI21" s="819"/>
      <c r="AJ21" s="819"/>
      <c r="AK21" s="820"/>
      <c r="AL21" s="648">
        <f>'報告書（事業主控）'!AL21</f>
        <v>0</v>
      </c>
      <c r="AM21" s="810"/>
      <c r="AN21" s="808">
        <f>'報告書（事業主控）'!AN21</f>
        <v>0</v>
      </c>
      <c r="AO21" s="809"/>
      <c r="AP21" s="809"/>
      <c r="AQ21" s="809"/>
      <c r="AR21" s="809"/>
      <c r="AS21" s="382"/>
    </row>
    <row r="22" spans="2:45" ht="18" customHeight="1">
      <c r="B22" s="844">
        <f>'報告書（事業主控）'!B22</f>
        <v>0</v>
      </c>
      <c r="C22" s="845"/>
      <c r="D22" s="845"/>
      <c r="E22" s="845"/>
      <c r="F22" s="845"/>
      <c r="G22" s="845"/>
      <c r="H22" s="845"/>
      <c r="I22" s="846"/>
      <c r="J22" s="844">
        <f>'報告書（事業主控）'!J22</f>
        <v>0</v>
      </c>
      <c r="K22" s="845"/>
      <c r="L22" s="845"/>
      <c r="M22" s="845"/>
      <c r="N22" s="850"/>
      <c r="O22" s="54">
        <f>'報告書（事業主控）'!O22</f>
        <v>0</v>
      </c>
      <c r="P22" s="385" t="s">
        <v>31</v>
      </c>
      <c r="Q22" s="54">
        <f>'報告書（事業主控）'!Q22</f>
        <v>0</v>
      </c>
      <c r="R22" s="385" t="s">
        <v>32</v>
      </c>
      <c r="S22" s="54">
        <f>'報告書（事業主控）'!S22</f>
        <v>0</v>
      </c>
      <c r="T22" s="852" t="s">
        <v>33</v>
      </c>
      <c r="U22" s="852"/>
      <c r="V22" s="824">
        <f>'報告書（事業主控）'!V22:X22</f>
        <v>0</v>
      </c>
      <c r="W22" s="825"/>
      <c r="X22" s="825"/>
      <c r="Y22" s="48"/>
      <c r="Z22" s="447"/>
      <c r="AA22" s="383"/>
      <c r="AB22" s="383"/>
      <c r="AC22" s="48"/>
      <c r="AD22" s="447"/>
      <c r="AE22" s="383"/>
      <c r="AF22" s="383"/>
      <c r="AG22" s="48"/>
      <c r="AH22" s="821">
        <f>'報告書（事業主控）'!AH22</f>
        <v>0</v>
      </c>
      <c r="AI22" s="822"/>
      <c r="AJ22" s="822"/>
      <c r="AK22" s="823"/>
      <c r="AL22" s="447"/>
      <c r="AM22" s="448"/>
      <c r="AN22" s="821">
        <f>'報告書（事業主控）'!AN22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'報告書（事業主控）'!O23</f>
        <v>0</v>
      </c>
      <c r="P23" s="386" t="s">
        <v>31</v>
      </c>
      <c r="Q23" s="56">
        <f>'報告書（事業主控）'!Q23</f>
        <v>0</v>
      </c>
      <c r="R23" s="386" t="s">
        <v>32</v>
      </c>
      <c r="S23" s="56">
        <f>'報告書（事業主控）'!S23</f>
        <v>0</v>
      </c>
      <c r="T23" s="853" t="s">
        <v>34</v>
      </c>
      <c r="U23" s="853"/>
      <c r="V23" s="818">
        <f>'報告書（事業主控）'!V23</f>
        <v>0</v>
      </c>
      <c r="W23" s="819"/>
      <c r="X23" s="819"/>
      <c r="Y23" s="819"/>
      <c r="Z23" s="818">
        <f>'報告書（事業主控）'!Z23</f>
        <v>0</v>
      </c>
      <c r="AA23" s="819"/>
      <c r="AB23" s="819"/>
      <c r="AC23" s="819"/>
      <c r="AD23" s="818">
        <f>'報告書（事業主控）'!AD23</f>
        <v>0</v>
      </c>
      <c r="AE23" s="819"/>
      <c r="AF23" s="819"/>
      <c r="AG23" s="819"/>
      <c r="AH23" s="818">
        <f>'報告書（事業主控）'!AH23</f>
        <v>0</v>
      </c>
      <c r="AI23" s="819"/>
      <c r="AJ23" s="819"/>
      <c r="AK23" s="820"/>
      <c r="AL23" s="648">
        <f>'報告書（事業主控）'!AL23</f>
        <v>0</v>
      </c>
      <c r="AM23" s="810"/>
      <c r="AN23" s="808">
        <f>'報告書（事業主控）'!AN23</f>
        <v>0</v>
      </c>
      <c r="AO23" s="809"/>
      <c r="AP23" s="809"/>
      <c r="AQ23" s="809"/>
      <c r="AR23" s="809"/>
      <c r="AS23" s="382"/>
    </row>
    <row r="24" spans="2:45" ht="18" customHeight="1">
      <c r="B24" s="844">
        <f>'報告書（事業主控）'!B24</f>
        <v>0</v>
      </c>
      <c r="C24" s="845"/>
      <c r="D24" s="845"/>
      <c r="E24" s="845"/>
      <c r="F24" s="845"/>
      <c r="G24" s="845"/>
      <c r="H24" s="845"/>
      <c r="I24" s="846"/>
      <c r="J24" s="844">
        <f>'報告書（事業主控）'!J24</f>
        <v>0</v>
      </c>
      <c r="K24" s="845"/>
      <c r="L24" s="845"/>
      <c r="M24" s="845"/>
      <c r="N24" s="850"/>
      <c r="O24" s="54">
        <f>'報告書（事業主控）'!O24</f>
        <v>0</v>
      </c>
      <c r="P24" s="385" t="s">
        <v>31</v>
      </c>
      <c r="Q24" s="54">
        <f>'報告書（事業主控）'!Q24</f>
        <v>0</v>
      </c>
      <c r="R24" s="385" t="s">
        <v>32</v>
      </c>
      <c r="S24" s="54">
        <f>'報告書（事業主控）'!S24</f>
        <v>0</v>
      </c>
      <c r="T24" s="852" t="s">
        <v>33</v>
      </c>
      <c r="U24" s="852"/>
      <c r="V24" s="824">
        <f>'報告書（事業主控）'!V24:X24</f>
        <v>0</v>
      </c>
      <c r="W24" s="825"/>
      <c r="X24" s="825"/>
      <c r="Y24" s="442"/>
      <c r="Z24" s="443"/>
      <c r="AA24" s="444"/>
      <c r="AB24" s="444"/>
      <c r="AC24" s="442"/>
      <c r="AD24" s="443"/>
      <c r="AE24" s="444"/>
      <c r="AF24" s="444"/>
      <c r="AG24" s="442"/>
      <c r="AH24" s="821">
        <f>'報告書（事業主控）'!AH24</f>
        <v>0</v>
      </c>
      <c r="AI24" s="822"/>
      <c r="AJ24" s="822"/>
      <c r="AK24" s="823"/>
      <c r="AL24" s="447"/>
      <c r="AM24" s="448"/>
      <c r="AN24" s="821">
        <f>'報告書（事業主控）'!AN24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'報告書（事業主控）'!O25</f>
        <v>0</v>
      </c>
      <c r="P25" s="386" t="s">
        <v>31</v>
      </c>
      <c r="Q25" s="56">
        <f>'報告書（事業主控）'!Q25</f>
        <v>0</v>
      </c>
      <c r="R25" s="386" t="s">
        <v>32</v>
      </c>
      <c r="S25" s="56">
        <f>'報告書（事業主控）'!S25</f>
        <v>0</v>
      </c>
      <c r="T25" s="853" t="s">
        <v>34</v>
      </c>
      <c r="U25" s="853"/>
      <c r="V25" s="818">
        <f>'報告書（事業主控）'!V25</f>
        <v>0</v>
      </c>
      <c r="W25" s="819"/>
      <c r="X25" s="819"/>
      <c r="Y25" s="819"/>
      <c r="Z25" s="818">
        <f>'報告書（事業主控）'!Z25</f>
        <v>0</v>
      </c>
      <c r="AA25" s="819"/>
      <c r="AB25" s="819"/>
      <c r="AC25" s="819"/>
      <c r="AD25" s="818">
        <f>'報告書（事業主控）'!AD25</f>
        <v>0</v>
      </c>
      <c r="AE25" s="819"/>
      <c r="AF25" s="819"/>
      <c r="AG25" s="819"/>
      <c r="AH25" s="818">
        <f>'報告書（事業主控）'!AH25</f>
        <v>0</v>
      </c>
      <c r="AI25" s="819"/>
      <c r="AJ25" s="819"/>
      <c r="AK25" s="820"/>
      <c r="AL25" s="648">
        <f>'報告書（事業主控）'!AL25</f>
        <v>0</v>
      </c>
      <c r="AM25" s="810"/>
      <c r="AN25" s="808">
        <f>'報告書（事業主控）'!AN25</f>
        <v>0</v>
      </c>
      <c r="AO25" s="809"/>
      <c r="AP25" s="809"/>
      <c r="AQ25" s="809"/>
      <c r="AR25" s="809"/>
      <c r="AS25" s="382"/>
    </row>
    <row r="26" spans="2:45" ht="18" customHeight="1">
      <c r="B26" s="672" t="s">
        <v>410</v>
      </c>
      <c r="C26" s="673"/>
      <c r="D26" s="673"/>
      <c r="E26" s="674"/>
      <c r="F26" s="826">
        <f>'報告書（事業主控）'!F26</f>
        <v>0</v>
      </c>
      <c r="G26" s="827"/>
      <c r="H26" s="827"/>
      <c r="I26" s="827"/>
      <c r="J26" s="827"/>
      <c r="K26" s="827"/>
      <c r="L26" s="827"/>
      <c r="M26" s="827"/>
      <c r="N26" s="828"/>
      <c r="O26" s="835" t="s">
        <v>411</v>
      </c>
      <c r="P26" s="836"/>
      <c r="Q26" s="836"/>
      <c r="R26" s="836"/>
      <c r="S26" s="836"/>
      <c r="T26" s="836"/>
      <c r="U26" s="837"/>
      <c r="V26" s="821">
        <f>'報告書（事業主控）'!V26</f>
        <v>0</v>
      </c>
      <c r="W26" s="822"/>
      <c r="X26" s="822"/>
      <c r="Y26" s="823"/>
      <c r="Z26" s="443"/>
      <c r="AA26" s="444"/>
      <c r="AB26" s="444"/>
      <c r="AC26" s="442"/>
      <c r="AD26" s="443"/>
      <c r="AE26" s="444"/>
      <c r="AF26" s="444"/>
      <c r="AG26" s="442"/>
      <c r="AH26" s="821">
        <f>'報告書（事業主控）'!AH26</f>
        <v>0</v>
      </c>
      <c r="AI26" s="822"/>
      <c r="AJ26" s="822"/>
      <c r="AK26" s="823"/>
      <c r="AL26" s="443"/>
      <c r="AM26" s="445"/>
      <c r="AN26" s="821">
        <f>'報告書（事業主控）'!AN26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'報告書（事業主控）'!V27</f>
        <v>0</v>
      </c>
      <c r="W27" s="670"/>
      <c r="X27" s="670"/>
      <c r="Y27" s="689"/>
      <c r="Z27" s="667">
        <f>'報告書（事業主控）'!Z27</f>
        <v>0</v>
      </c>
      <c r="AA27" s="668"/>
      <c r="AB27" s="668"/>
      <c r="AC27" s="669"/>
      <c r="AD27" s="667">
        <f>'報告書（事業主控）'!AD27</f>
        <v>0</v>
      </c>
      <c r="AE27" s="668"/>
      <c r="AF27" s="668"/>
      <c r="AG27" s="669"/>
      <c r="AH27" s="667">
        <f>'報告書（事業主控）'!AH27</f>
        <v>0</v>
      </c>
      <c r="AI27" s="646"/>
      <c r="AJ27" s="646"/>
      <c r="AK27" s="646"/>
      <c r="AL27" s="447"/>
      <c r="AM27" s="448"/>
      <c r="AN27" s="667">
        <f>'報告書（事業主控）'!AN27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'報告書（事業主控）'!V28</f>
        <v>0</v>
      </c>
      <c r="W28" s="809"/>
      <c r="X28" s="809"/>
      <c r="Y28" s="817"/>
      <c r="Z28" s="808">
        <f>'報告書（事業主控）'!Z28</f>
        <v>0</v>
      </c>
      <c r="AA28" s="809"/>
      <c r="AB28" s="809"/>
      <c r="AC28" s="817"/>
      <c r="AD28" s="808">
        <f>'報告書（事業主控）'!AD28</f>
        <v>0</v>
      </c>
      <c r="AE28" s="809"/>
      <c r="AF28" s="809"/>
      <c r="AG28" s="817"/>
      <c r="AH28" s="808">
        <f>'報告書（事業主控）'!AH28</f>
        <v>0</v>
      </c>
      <c r="AI28" s="809"/>
      <c r="AJ28" s="809"/>
      <c r="AK28" s="817"/>
      <c r="AL28" s="381"/>
      <c r="AM28" s="382"/>
      <c r="AN28" s="808">
        <f>'報告書（事業主控）'!AN28</f>
        <v>0</v>
      </c>
      <c r="AO28" s="809"/>
      <c r="AP28" s="809"/>
      <c r="AQ28" s="809"/>
      <c r="AR28" s="809"/>
      <c r="AS28" s="382"/>
    </row>
    <row r="29" spans="2:45" ht="15.75" customHeight="1">
      <c r="D29" s="44" t="s">
        <v>22</v>
      </c>
      <c r="AN29" s="807">
        <f>'報告書（事業主控）'!AN29:AR29</f>
        <v>0</v>
      </c>
      <c r="AO29" s="807"/>
      <c r="AP29" s="807"/>
      <c r="AQ29" s="807"/>
      <c r="AR29" s="807"/>
    </row>
    <row r="30" spans="2:45" ht="15" customHeight="1">
      <c r="AG30" s="58"/>
      <c r="AI30" s="59" t="s">
        <v>412</v>
      </c>
      <c r="AJ30" s="957">
        <f>'報告書（事業主控）'!AJ30</f>
        <v>0</v>
      </c>
      <c r="AK30" s="957"/>
      <c r="AL30" s="957"/>
      <c r="AM30" s="964" t="s">
        <v>383</v>
      </c>
      <c r="AN30" s="964"/>
      <c r="AO30" s="965">
        <f>'報告書（事業主控）'!AO30</f>
        <v>0</v>
      </c>
      <c r="AP30" s="965"/>
      <c r="AQ30" s="965"/>
      <c r="AR30" s="387"/>
      <c r="AS30" s="388" t="s">
        <v>384</v>
      </c>
    </row>
    <row r="31" spans="2:45" ht="15" customHeight="1">
      <c r="D31" s="925">
        <f>'報告書（事業主控）'!D31</f>
        <v>0</v>
      </c>
      <c r="E31" s="925"/>
      <c r="F31" s="60" t="s">
        <v>0</v>
      </c>
      <c r="G31" s="925">
        <f>'報告書（事業主控）'!G31</f>
        <v>0</v>
      </c>
      <c r="H31" s="925"/>
      <c r="I31" s="60" t="s">
        <v>1</v>
      </c>
      <c r="J31" s="925">
        <f>'報告書（事業主控）'!J31</f>
        <v>0</v>
      </c>
      <c r="K31" s="925"/>
      <c r="L31" s="60" t="s">
        <v>23</v>
      </c>
      <c r="AG31" s="61"/>
      <c r="AI31" s="59" t="s">
        <v>413</v>
      </c>
      <c r="AJ31" s="917">
        <f>'報告書（事業主控）'!AJ31</f>
        <v>0</v>
      </c>
      <c r="AK31" s="918"/>
      <c r="AL31" s="388" t="s">
        <v>414</v>
      </c>
      <c r="AM31" s="957">
        <f>'報告書（事業主控）'!AM31</f>
        <v>0</v>
      </c>
      <c r="AN31" s="957"/>
      <c r="AO31" s="388" t="s">
        <v>383</v>
      </c>
      <c r="AP31" s="965">
        <f>'報告書（事業主控）'!AP31</f>
        <v>0</v>
      </c>
      <c r="AQ31" s="965"/>
      <c r="AR31" s="387"/>
      <c r="AS31" s="388" t="s">
        <v>384</v>
      </c>
    </row>
    <row r="32" spans="2:45" ht="18" customHeight="1">
      <c r="D32" s="58"/>
      <c r="E32" s="58"/>
      <c r="F32" s="58"/>
      <c r="G32" s="58"/>
      <c r="AA32" s="938" t="s">
        <v>24</v>
      </c>
      <c r="AB32" s="938"/>
      <c r="AC32" s="939">
        <f>'報告書（事業主控）'!AC32</f>
        <v>0</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'報告書（事業主控）'!AC33</f>
        <v>0</v>
      </c>
      <c r="AD33" s="979"/>
      <c r="AE33" s="979"/>
      <c r="AF33" s="979"/>
      <c r="AG33" s="979"/>
      <c r="AH33" s="979"/>
      <c r="AI33" s="979"/>
      <c r="AJ33" s="979"/>
      <c r="AK33" s="979"/>
      <c r="AL33" s="979"/>
      <c r="AM33" s="979"/>
      <c r="AN33" s="979"/>
      <c r="AS33" s="62"/>
    </row>
    <row r="34" spans="2:45" ht="15" customHeight="1">
      <c r="D34" s="925">
        <f>'報告書（事業主控）'!D34</f>
        <v>0</v>
      </c>
      <c r="E34" s="925"/>
      <c r="F34" s="925"/>
      <c r="G34" s="925"/>
      <c r="H34" s="60" t="s">
        <v>26</v>
      </c>
      <c r="I34" s="60"/>
      <c r="J34" s="60"/>
      <c r="K34" s="60"/>
      <c r="L34" s="60"/>
      <c r="M34" s="60"/>
      <c r="N34" s="60"/>
      <c r="O34" s="60"/>
      <c r="P34" s="60"/>
      <c r="Q34" s="60"/>
      <c r="R34" s="57"/>
      <c r="S34" s="60"/>
      <c r="Y34" s="58"/>
      <c r="Z34" s="58"/>
      <c r="AA34" s="938" t="s">
        <v>27</v>
      </c>
      <c r="AB34" s="938"/>
      <c r="AC34" s="978">
        <f>'報告書（事業主控）'!AC34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'報告書（事業主控）'!AC38</f>
        <v>0</v>
      </c>
      <c r="AD38" s="967"/>
      <c r="AE38" s="967"/>
      <c r="AF38" s="967"/>
      <c r="AG38" s="967"/>
      <c r="AH38" s="968"/>
      <c r="AI38" s="988">
        <f>'報告書（事業主控）'!AI38</f>
        <v>0</v>
      </c>
      <c r="AJ38" s="989"/>
      <c r="AK38" s="989"/>
      <c r="AL38" s="989"/>
      <c r="AM38" s="989"/>
      <c r="AN38" s="989"/>
      <c r="AO38" s="980"/>
      <c r="AP38" s="982">
        <f>'報告書（事業主控）'!AP38</f>
        <v>0</v>
      </c>
      <c r="AQ38" s="983"/>
      <c r="AR38" s="983"/>
      <c r="AS38" s="984"/>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 customHeight="1">
      <c r="B54" s="912"/>
      <c r="C54" s="912"/>
      <c r="D54" s="912"/>
      <c r="E54" s="912"/>
      <c r="F54" s="912"/>
      <c r="G54" s="912"/>
      <c r="H54" s="912"/>
      <c r="I54" s="912"/>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'報告書（事業主控）'!B60</f>
        <v>0</v>
      </c>
      <c r="C60" s="855"/>
      <c r="D60" s="855"/>
      <c r="E60" s="855"/>
      <c r="F60" s="855"/>
      <c r="G60" s="855"/>
      <c r="H60" s="855"/>
      <c r="I60" s="856"/>
      <c r="J60" s="854">
        <f>'報告書（事業主控）'!J60</f>
        <v>0</v>
      </c>
      <c r="K60" s="855"/>
      <c r="L60" s="855"/>
      <c r="M60" s="855"/>
      <c r="N60" s="857"/>
      <c r="O60" s="435">
        <f>'報告書（事業主控）'!O60</f>
        <v>0</v>
      </c>
      <c r="P60" s="436" t="s">
        <v>31</v>
      </c>
      <c r="Q60" s="435">
        <f>'報告書（事業主控）'!Q60</f>
        <v>0</v>
      </c>
      <c r="R60" s="436" t="s">
        <v>32</v>
      </c>
      <c r="S60" s="435">
        <f>'報告書（事業主控）'!S60</f>
        <v>0</v>
      </c>
      <c r="T60" s="858" t="s">
        <v>33</v>
      </c>
      <c r="U60" s="858"/>
      <c r="V60" s="824">
        <f>'報告書（事業主控）'!V60</f>
        <v>0</v>
      </c>
      <c r="W60" s="825"/>
      <c r="X60" s="825"/>
      <c r="Y60" s="437" t="s">
        <v>8</v>
      </c>
      <c r="Z60" s="443"/>
      <c r="AA60" s="444"/>
      <c r="AB60" s="444"/>
      <c r="AC60" s="437" t="s">
        <v>8</v>
      </c>
      <c r="AD60" s="443"/>
      <c r="AE60" s="444"/>
      <c r="AF60" s="444"/>
      <c r="AG60" s="440" t="s">
        <v>8</v>
      </c>
      <c r="AH60" s="914">
        <f>'報告書（事業主控）'!AH60</f>
        <v>0</v>
      </c>
      <c r="AI60" s="915"/>
      <c r="AJ60" s="915"/>
      <c r="AK60" s="916"/>
      <c r="AL60" s="443"/>
      <c r="AM60" s="445"/>
      <c r="AN60" s="821">
        <f>'報告書（事業主控）'!AN60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'報告書（事業主控）'!O61</f>
        <v>0</v>
      </c>
      <c r="P61" s="386" t="s">
        <v>31</v>
      </c>
      <c r="Q61" s="56">
        <f>'報告書（事業主控）'!Q61</f>
        <v>0</v>
      </c>
      <c r="R61" s="386" t="s">
        <v>32</v>
      </c>
      <c r="S61" s="56">
        <f>'報告書（事業主控）'!S61</f>
        <v>0</v>
      </c>
      <c r="T61" s="853" t="s">
        <v>34</v>
      </c>
      <c r="U61" s="853"/>
      <c r="V61" s="808">
        <f>'報告書（事業主控）'!V61</f>
        <v>0</v>
      </c>
      <c r="W61" s="809"/>
      <c r="X61" s="809"/>
      <c r="Y61" s="809"/>
      <c r="Z61" s="808">
        <f>'報告書（事業主控）'!Z61</f>
        <v>0</v>
      </c>
      <c r="AA61" s="809"/>
      <c r="AB61" s="809"/>
      <c r="AC61" s="809"/>
      <c r="AD61" s="808">
        <f>'報告書（事業主控）'!AD61</f>
        <v>0</v>
      </c>
      <c r="AE61" s="809"/>
      <c r="AF61" s="809"/>
      <c r="AG61" s="817"/>
      <c r="AH61" s="818">
        <f>'報告書（事業主控）'!AH61</f>
        <v>0</v>
      </c>
      <c r="AI61" s="819"/>
      <c r="AJ61" s="819"/>
      <c r="AK61" s="820"/>
      <c r="AL61" s="648">
        <f>'報告書（事業主控）'!AL61</f>
        <v>0</v>
      </c>
      <c r="AM61" s="810"/>
      <c r="AN61" s="808">
        <f>'報告書（事業主控）'!AN61</f>
        <v>0</v>
      </c>
      <c r="AO61" s="809"/>
      <c r="AP61" s="809"/>
      <c r="AQ61" s="809"/>
      <c r="AR61" s="809"/>
      <c r="AS61" s="382"/>
      <c r="AT61" s="43"/>
    </row>
    <row r="62" spans="2:46" ht="18" customHeight="1">
      <c r="B62" s="844">
        <f>'報告書（事業主控）'!B62</f>
        <v>0</v>
      </c>
      <c r="C62" s="845"/>
      <c r="D62" s="845"/>
      <c r="E62" s="845"/>
      <c r="F62" s="845"/>
      <c r="G62" s="845"/>
      <c r="H62" s="845"/>
      <c r="I62" s="846"/>
      <c r="J62" s="844">
        <f>'報告書（事業主控）'!J62</f>
        <v>0</v>
      </c>
      <c r="K62" s="845"/>
      <c r="L62" s="845"/>
      <c r="M62" s="845"/>
      <c r="N62" s="850"/>
      <c r="O62" s="54">
        <f>'報告書（事業主控）'!O62</f>
        <v>0</v>
      </c>
      <c r="P62" s="385" t="s">
        <v>31</v>
      </c>
      <c r="Q62" s="54">
        <f>'報告書（事業主控）'!Q62</f>
        <v>0</v>
      </c>
      <c r="R62" s="385" t="s">
        <v>32</v>
      </c>
      <c r="S62" s="54">
        <f>'報告書（事業主控）'!S62</f>
        <v>0</v>
      </c>
      <c r="T62" s="852" t="s">
        <v>33</v>
      </c>
      <c r="U62" s="852"/>
      <c r="V62" s="824">
        <f>'報告書（事業主控）'!V62</f>
        <v>0</v>
      </c>
      <c r="W62" s="825"/>
      <c r="X62" s="825"/>
      <c r="Y62" s="442"/>
      <c r="Z62" s="443"/>
      <c r="AA62" s="444"/>
      <c r="AB62" s="444"/>
      <c r="AC62" s="442"/>
      <c r="AD62" s="443"/>
      <c r="AE62" s="444"/>
      <c r="AF62" s="444"/>
      <c r="AG62" s="442"/>
      <c r="AH62" s="821">
        <f>'報告書（事業主控）'!AH62</f>
        <v>0</v>
      </c>
      <c r="AI62" s="822"/>
      <c r="AJ62" s="822"/>
      <c r="AK62" s="823"/>
      <c r="AL62" s="443"/>
      <c r="AM62" s="445"/>
      <c r="AN62" s="821">
        <f>'報告書（事業主控）'!AN62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'報告書（事業主控）'!O63</f>
        <v>0</v>
      </c>
      <c r="P63" s="386" t="s">
        <v>31</v>
      </c>
      <c r="Q63" s="56">
        <f>'報告書（事業主控）'!Q63</f>
        <v>0</v>
      </c>
      <c r="R63" s="386" t="s">
        <v>32</v>
      </c>
      <c r="S63" s="56">
        <f>'報告書（事業主控）'!S63</f>
        <v>0</v>
      </c>
      <c r="T63" s="853" t="s">
        <v>34</v>
      </c>
      <c r="U63" s="853"/>
      <c r="V63" s="818">
        <f>'報告書（事業主控）'!V63</f>
        <v>0</v>
      </c>
      <c r="W63" s="819"/>
      <c r="X63" s="819"/>
      <c r="Y63" s="819"/>
      <c r="Z63" s="818">
        <f>'報告書（事業主控）'!Z63</f>
        <v>0</v>
      </c>
      <c r="AA63" s="819"/>
      <c r="AB63" s="819"/>
      <c r="AC63" s="819"/>
      <c r="AD63" s="818">
        <f>'報告書（事業主控）'!AD63</f>
        <v>0</v>
      </c>
      <c r="AE63" s="819"/>
      <c r="AF63" s="819"/>
      <c r="AG63" s="819"/>
      <c r="AH63" s="818">
        <f>'報告書（事業主控）'!AH63</f>
        <v>0</v>
      </c>
      <c r="AI63" s="819"/>
      <c r="AJ63" s="819"/>
      <c r="AK63" s="820"/>
      <c r="AL63" s="648">
        <f>'報告書（事業主控）'!AL63</f>
        <v>0</v>
      </c>
      <c r="AM63" s="810"/>
      <c r="AN63" s="808">
        <f>'報告書（事業主控）'!AN63</f>
        <v>0</v>
      </c>
      <c r="AO63" s="809"/>
      <c r="AP63" s="809"/>
      <c r="AQ63" s="809"/>
      <c r="AR63" s="809"/>
      <c r="AS63" s="382"/>
      <c r="AT63" s="43"/>
    </row>
    <row r="64" spans="2:46" ht="18" customHeight="1">
      <c r="B64" s="844">
        <f>'報告書（事業主控）'!B64</f>
        <v>0</v>
      </c>
      <c r="C64" s="845"/>
      <c r="D64" s="845"/>
      <c r="E64" s="845"/>
      <c r="F64" s="845"/>
      <c r="G64" s="845"/>
      <c r="H64" s="845"/>
      <c r="I64" s="846"/>
      <c r="J64" s="844">
        <f>'報告書（事業主控）'!J64</f>
        <v>0</v>
      </c>
      <c r="K64" s="845"/>
      <c r="L64" s="845"/>
      <c r="M64" s="845"/>
      <c r="N64" s="850"/>
      <c r="O64" s="54">
        <f>'報告書（事業主控）'!O64</f>
        <v>0</v>
      </c>
      <c r="P64" s="385" t="s">
        <v>31</v>
      </c>
      <c r="Q64" s="54">
        <f>'報告書（事業主控）'!Q64</f>
        <v>0</v>
      </c>
      <c r="R64" s="385" t="s">
        <v>32</v>
      </c>
      <c r="S64" s="54">
        <f>'報告書（事業主控）'!S64</f>
        <v>0</v>
      </c>
      <c r="T64" s="852" t="s">
        <v>33</v>
      </c>
      <c r="U64" s="852"/>
      <c r="V64" s="824">
        <f>'報告書（事業主控）'!V64</f>
        <v>0</v>
      </c>
      <c r="W64" s="825"/>
      <c r="X64" s="825"/>
      <c r="Y64" s="442"/>
      <c r="Z64" s="443"/>
      <c r="AA64" s="444"/>
      <c r="AB64" s="444"/>
      <c r="AC64" s="442"/>
      <c r="AD64" s="443"/>
      <c r="AE64" s="444"/>
      <c r="AF64" s="444"/>
      <c r="AG64" s="442"/>
      <c r="AH64" s="821">
        <f>'報告書（事業主控）'!AH64</f>
        <v>0</v>
      </c>
      <c r="AI64" s="822"/>
      <c r="AJ64" s="822"/>
      <c r="AK64" s="823"/>
      <c r="AL64" s="443"/>
      <c r="AM64" s="445"/>
      <c r="AN64" s="821">
        <f>'報告書（事業主控）'!AN64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'報告書（事業主控）'!O65</f>
        <v>0</v>
      </c>
      <c r="P65" s="386" t="s">
        <v>31</v>
      </c>
      <c r="Q65" s="56">
        <f>'報告書（事業主控）'!Q65</f>
        <v>0</v>
      </c>
      <c r="R65" s="386" t="s">
        <v>32</v>
      </c>
      <c r="S65" s="56">
        <f>'報告書（事業主控）'!S65</f>
        <v>0</v>
      </c>
      <c r="T65" s="853" t="s">
        <v>34</v>
      </c>
      <c r="U65" s="853"/>
      <c r="V65" s="818">
        <f>'報告書（事業主控）'!V65</f>
        <v>0</v>
      </c>
      <c r="W65" s="819"/>
      <c r="X65" s="819"/>
      <c r="Y65" s="819"/>
      <c r="Z65" s="818">
        <f>'報告書（事業主控）'!Z65</f>
        <v>0</v>
      </c>
      <c r="AA65" s="819"/>
      <c r="AB65" s="819"/>
      <c r="AC65" s="819"/>
      <c r="AD65" s="818">
        <f>'報告書（事業主控）'!AD65</f>
        <v>0</v>
      </c>
      <c r="AE65" s="819"/>
      <c r="AF65" s="819"/>
      <c r="AG65" s="819"/>
      <c r="AH65" s="818">
        <f>'報告書（事業主控）'!AH65</f>
        <v>0</v>
      </c>
      <c r="AI65" s="819"/>
      <c r="AJ65" s="819"/>
      <c r="AK65" s="820"/>
      <c r="AL65" s="648">
        <f>'報告書（事業主控）'!AL65</f>
        <v>0</v>
      </c>
      <c r="AM65" s="810"/>
      <c r="AN65" s="808">
        <f>'報告書（事業主控）'!AN65</f>
        <v>0</v>
      </c>
      <c r="AO65" s="809"/>
      <c r="AP65" s="809"/>
      <c r="AQ65" s="809"/>
      <c r="AR65" s="809"/>
      <c r="AS65" s="382"/>
      <c r="AT65" s="43"/>
    </row>
    <row r="66" spans="2:46" ht="18" customHeight="1">
      <c r="B66" s="844">
        <f>'報告書（事業主控）'!B66</f>
        <v>0</v>
      </c>
      <c r="C66" s="845"/>
      <c r="D66" s="845"/>
      <c r="E66" s="845"/>
      <c r="F66" s="845"/>
      <c r="G66" s="845"/>
      <c r="H66" s="845"/>
      <c r="I66" s="846"/>
      <c r="J66" s="844">
        <f>'報告書（事業主控）'!J66</f>
        <v>0</v>
      </c>
      <c r="K66" s="845"/>
      <c r="L66" s="845"/>
      <c r="M66" s="845"/>
      <c r="N66" s="850"/>
      <c r="O66" s="54">
        <f>'報告書（事業主控）'!O66</f>
        <v>0</v>
      </c>
      <c r="P66" s="385" t="s">
        <v>31</v>
      </c>
      <c r="Q66" s="54">
        <f>'報告書（事業主控）'!Q66</f>
        <v>0</v>
      </c>
      <c r="R66" s="385" t="s">
        <v>32</v>
      </c>
      <c r="S66" s="54">
        <f>'報告書（事業主控）'!S66</f>
        <v>0</v>
      </c>
      <c r="T66" s="852" t="s">
        <v>33</v>
      </c>
      <c r="U66" s="852"/>
      <c r="V66" s="824">
        <f>'報告書（事業主控）'!V66</f>
        <v>0</v>
      </c>
      <c r="W66" s="825"/>
      <c r="X66" s="825"/>
      <c r="Y66" s="442"/>
      <c r="Z66" s="443"/>
      <c r="AA66" s="444"/>
      <c r="AB66" s="444"/>
      <c r="AC66" s="442"/>
      <c r="AD66" s="443"/>
      <c r="AE66" s="444"/>
      <c r="AF66" s="444"/>
      <c r="AG66" s="442"/>
      <c r="AH66" s="821">
        <f>'報告書（事業主控）'!AH66</f>
        <v>0</v>
      </c>
      <c r="AI66" s="822"/>
      <c r="AJ66" s="822"/>
      <c r="AK66" s="823"/>
      <c r="AL66" s="443"/>
      <c r="AM66" s="445"/>
      <c r="AN66" s="821">
        <f>'報告書（事業主控）'!AN66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'報告書（事業主控）'!O67</f>
        <v>0</v>
      </c>
      <c r="P67" s="386" t="s">
        <v>31</v>
      </c>
      <c r="Q67" s="56">
        <f>'報告書（事業主控）'!Q67</f>
        <v>0</v>
      </c>
      <c r="R67" s="386" t="s">
        <v>32</v>
      </c>
      <c r="S67" s="56">
        <f>'報告書（事業主控）'!S67</f>
        <v>0</v>
      </c>
      <c r="T67" s="853" t="s">
        <v>34</v>
      </c>
      <c r="U67" s="853"/>
      <c r="V67" s="818">
        <f>'報告書（事業主控）'!V67</f>
        <v>0</v>
      </c>
      <c r="W67" s="819"/>
      <c r="X67" s="819"/>
      <c r="Y67" s="819"/>
      <c r="Z67" s="818">
        <f>'報告書（事業主控）'!Z67</f>
        <v>0</v>
      </c>
      <c r="AA67" s="819"/>
      <c r="AB67" s="819"/>
      <c r="AC67" s="819"/>
      <c r="AD67" s="818">
        <f>'報告書（事業主控）'!AD67</f>
        <v>0</v>
      </c>
      <c r="AE67" s="819"/>
      <c r="AF67" s="819"/>
      <c r="AG67" s="819"/>
      <c r="AH67" s="818">
        <f>'報告書（事業主控）'!AH67</f>
        <v>0</v>
      </c>
      <c r="AI67" s="819"/>
      <c r="AJ67" s="819"/>
      <c r="AK67" s="820"/>
      <c r="AL67" s="648">
        <f>'報告書（事業主控）'!AL67</f>
        <v>0</v>
      </c>
      <c r="AM67" s="810"/>
      <c r="AN67" s="808">
        <f>'報告書（事業主控）'!AN67</f>
        <v>0</v>
      </c>
      <c r="AO67" s="809"/>
      <c r="AP67" s="809"/>
      <c r="AQ67" s="809"/>
      <c r="AR67" s="809"/>
      <c r="AS67" s="382"/>
      <c r="AT67" s="43"/>
    </row>
    <row r="68" spans="2:46" ht="18" customHeight="1">
      <c r="B68" s="844">
        <f>'報告書（事業主控）'!B68</f>
        <v>0</v>
      </c>
      <c r="C68" s="845"/>
      <c r="D68" s="845"/>
      <c r="E68" s="845"/>
      <c r="F68" s="845"/>
      <c r="G68" s="845"/>
      <c r="H68" s="845"/>
      <c r="I68" s="846"/>
      <c r="J68" s="844">
        <f>'報告書（事業主控）'!J68</f>
        <v>0</v>
      </c>
      <c r="K68" s="845"/>
      <c r="L68" s="845"/>
      <c r="M68" s="845"/>
      <c r="N68" s="850"/>
      <c r="O68" s="54">
        <f>'報告書（事業主控）'!O68</f>
        <v>0</v>
      </c>
      <c r="P68" s="385" t="s">
        <v>31</v>
      </c>
      <c r="Q68" s="54">
        <f>'報告書（事業主控）'!Q68</f>
        <v>0</v>
      </c>
      <c r="R68" s="385" t="s">
        <v>32</v>
      </c>
      <c r="S68" s="54">
        <f>'報告書（事業主控）'!S68</f>
        <v>0</v>
      </c>
      <c r="T68" s="852" t="s">
        <v>33</v>
      </c>
      <c r="U68" s="852"/>
      <c r="V68" s="824">
        <f>'報告書（事業主控）'!V68</f>
        <v>0</v>
      </c>
      <c r="W68" s="825"/>
      <c r="X68" s="825"/>
      <c r="Y68" s="442"/>
      <c r="Z68" s="443"/>
      <c r="AA68" s="444"/>
      <c r="AB68" s="444"/>
      <c r="AC68" s="442"/>
      <c r="AD68" s="443"/>
      <c r="AE68" s="444"/>
      <c r="AF68" s="444"/>
      <c r="AG68" s="442"/>
      <c r="AH68" s="821">
        <f>'報告書（事業主控）'!AH68</f>
        <v>0</v>
      </c>
      <c r="AI68" s="822"/>
      <c r="AJ68" s="822"/>
      <c r="AK68" s="823"/>
      <c r="AL68" s="443"/>
      <c r="AM68" s="445"/>
      <c r="AN68" s="821">
        <f>'報告書（事業主控）'!AN68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'報告書（事業主控）'!O69</f>
        <v>0</v>
      </c>
      <c r="P69" s="386" t="s">
        <v>31</v>
      </c>
      <c r="Q69" s="56">
        <f>'報告書（事業主控）'!Q69</f>
        <v>0</v>
      </c>
      <c r="R69" s="386" t="s">
        <v>32</v>
      </c>
      <c r="S69" s="56">
        <f>'報告書（事業主控）'!S69</f>
        <v>0</v>
      </c>
      <c r="T69" s="853" t="s">
        <v>34</v>
      </c>
      <c r="U69" s="853"/>
      <c r="V69" s="818">
        <f>'報告書（事業主控）'!V69</f>
        <v>0</v>
      </c>
      <c r="W69" s="819"/>
      <c r="X69" s="819"/>
      <c r="Y69" s="819"/>
      <c r="Z69" s="818">
        <f>'報告書（事業主控）'!Z69</f>
        <v>0</v>
      </c>
      <c r="AA69" s="819"/>
      <c r="AB69" s="819"/>
      <c r="AC69" s="819"/>
      <c r="AD69" s="818">
        <f>'報告書（事業主控）'!AD69</f>
        <v>0</v>
      </c>
      <c r="AE69" s="819"/>
      <c r="AF69" s="819"/>
      <c r="AG69" s="819"/>
      <c r="AH69" s="818">
        <f>'報告書（事業主控）'!AH69</f>
        <v>0</v>
      </c>
      <c r="AI69" s="819"/>
      <c r="AJ69" s="819"/>
      <c r="AK69" s="820"/>
      <c r="AL69" s="648">
        <f>'報告書（事業主控）'!AL69</f>
        <v>0</v>
      </c>
      <c r="AM69" s="810"/>
      <c r="AN69" s="808">
        <f>'報告書（事業主控）'!AN69</f>
        <v>0</v>
      </c>
      <c r="AO69" s="809"/>
      <c r="AP69" s="809"/>
      <c r="AQ69" s="809"/>
      <c r="AR69" s="809"/>
      <c r="AS69" s="382"/>
      <c r="AT69" s="43"/>
    </row>
    <row r="70" spans="2:46" ht="18" customHeight="1">
      <c r="B70" s="844">
        <f>'報告書（事業主控）'!B70</f>
        <v>0</v>
      </c>
      <c r="C70" s="845"/>
      <c r="D70" s="845"/>
      <c r="E70" s="845"/>
      <c r="F70" s="845"/>
      <c r="G70" s="845"/>
      <c r="H70" s="845"/>
      <c r="I70" s="846"/>
      <c r="J70" s="844">
        <f>'報告書（事業主控）'!J70</f>
        <v>0</v>
      </c>
      <c r="K70" s="845"/>
      <c r="L70" s="845"/>
      <c r="M70" s="845"/>
      <c r="N70" s="850"/>
      <c r="O70" s="54">
        <f>'報告書（事業主控）'!O70</f>
        <v>0</v>
      </c>
      <c r="P70" s="385" t="s">
        <v>31</v>
      </c>
      <c r="Q70" s="54">
        <f>'報告書（事業主控）'!Q70</f>
        <v>0</v>
      </c>
      <c r="R70" s="385" t="s">
        <v>32</v>
      </c>
      <c r="S70" s="54">
        <f>'報告書（事業主控）'!S70</f>
        <v>0</v>
      </c>
      <c r="T70" s="852" t="s">
        <v>33</v>
      </c>
      <c r="U70" s="852"/>
      <c r="V70" s="824">
        <f>'報告書（事業主控）'!V70</f>
        <v>0</v>
      </c>
      <c r="W70" s="825"/>
      <c r="X70" s="825"/>
      <c r="Y70" s="442"/>
      <c r="Z70" s="443"/>
      <c r="AA70" s="444"/>
      <c r="AB70" s="444"/>
      <c r="AC70" s="442"/>
      <c r="AD70" s="443"/>
      <c r="AE70" s="444"/>
      <c r="AF70" s="444"/>
      <c r="AG70" s="442"/>
      <c r="AH70" s="821">
        <f>'報告書（事業主控）'!AH70</f>
        <v>0</v>
      </c>
      <c r="AI70" s="822"/>
      <c r="AJ70" s="822"/>
      <c r="AK70" s="823"/>
      <c r="AL70" s="443"/>
      <c r="AM70" s="445"/>
      <c r="AN70" s="821">
        <f>'報告書（事業主控）'!AN70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'報告書（事業主控）'!O71</f>
        <v>0</v>
      </c>
      <c r="P71" s="386" t="s">
        <v>31</v>
      </c>
      <c r="Q71" s="56">
        <f>'報告書（事業主控）'!Q71</f>
        <v>0</v>
      </c>
      <c r="R71" s="386" t="s">
        <v>32</v>
      </c>
      <c r="S71" s="56">
        <f>'報告書（事業主控）'!S71</f>
        <v>0</v>
      </c>
      <c r="T71" s="853" t="s">
        <v>34</v>
      </c>
      <c r="U71" s="853"/>
      <c r="V71" s="818">
        <f>'報告書（事業主控）'!V71</f>
        <v>0</v>
      </c>
      <c r="W71" s="819"/>
      <c r="X71" s="819"/>
      <c r="Y71" s="819"/>
      <c r="Z71" s="818">
        <f>'報告書（事業主控）'!Z71</f>
        <v>0</v>
      </c>
      <c r="AA71" s="819"/>
      <c r="AB71" s="819"/>
      <c r="AC71" s="819"/>
      <c r="AD71" s="818">
        <f>'報告書（事業主控）'!AD71</f>
        <v>0</v>
      </c>
      <c r="AE71" s="819"/>
      <c r="AF71" s="819"/>
      <c r="AG71" s="819"/>
      <c r="AH71" s="818">
        <f>'報告書（事業主控）'!AH71</f>
        <v>0</v>
      </c>
      <c r="AI71" s="819"/>
      <c r="AJ71" s="819"/>
      <c r="AK71" s="820"/>
      <c r="AL71" s="648">
        <f>'報告書（事業主控）'!AL71</f>
        <v>0</v>
      </c>
      <c r="AM71" s="810"/>
      <c r="AN71" s="808">
        <f>'報告書（事業主控）'!AN71</f>
        <v>0</v>
      </c>
      <c r="AO71" s="809"/>
      <c r="AP71" s="809"/>
      <c r="AQ71" s="809"/>
      <c r="AR71" s="809"/>
      <c r="AS71" s="382"/>
      <c r="AT71" s="43"/>
    </row>
    <row r="72" spans="2:46" ht="18" customHeight="1">
      <c r="B72" s="844">
        <f>'報告書（事業主控）'!B72</f>
        <v>0</v>
      </c>
      <c r="C72" s="845"/>
      <c r="D72" s="845"/>
      <c r="E72" s="845"/>
      <c r="F72" s="845"/>
      <c r="G72" s="845"/>
      <c r="H72" s="845"/>
      <c r="I72" s="846"/>
      <c r="J72" s="844">
        <f>'報告書（事業主控）'!J72</f>
        <v>0</v>
      </c>
      <c r="K72" s="845"/>
      <c r="L72" s="845"/>
      <c r="M72" s="845"/>
      <c r="N72" s="850"/>
      <c r="O72" s="54">
        <f>'報告書（事業主控）'!O72</f>
        <v>0</v>
      </c>
      <c r="P72" s="385" t="s">
        <v>31</v>
      </c>
      <c r="Q72" s="54">
        <f>'報告書（事業主控）'!Q72</f>
        <v>0</v>
      </c>
      <c r="R72" s="385" t="s">
        <v>32</v>
      </c>
      <c r="S72" s="54">
        <f>'報告書（事業主控）'!S72</f>
        <v>0</v>
      </c>
      <c r="T72" s="852" t="s">
        <v>33</v>
      </c>
      <c r="U72" s="852"/>
      <c r="V72" s="824">
        <f>'報告書（事業主控）'!V72</f>
        <v>0</v>
      </c>
      <c r="W72" s="825"/>
      <c r="X72" s="825"/>
      <c r="Y72" s="442"/>
      <c r="Z72" s="443"/>
      <c r="AA72" s="444"/>
      <c r="AB72" s="444"/>
      <c r="AC72" s="442"/>
      <c r="AD72" s="443"/>
      <c r="AE72" s="444"/>
      <c r="AF72" s="444"/>
      <c r="AG72" s="442"/>
      <c r="AH72" s="821">
        <f>'報告書（事業主控）'!AH72</f>
        <v>0</v>
      </c>
      <c r="AI72" s="822"/>
      <c r="AJ72" s="822"/>
      <c r="AK72" s="823"/>
      <c r="AL72" s="443"/>
      <c r="AM72" s="445"/>
      <c r="AN72" s="821">
        <f>'報告書（事業主控）'!AN72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'報告書（事業主控）'!O73</f>
        <v>0</v>
      </c>
      <c r="P73" s="386" t="s">
        <v>31</v>
      </c>
      <c r="Q73" s="56">
        <f>'報告書（事業主控）'!Q73</f>
        <v>0</v>
      </c>
      <c r="R73" s="386" t="s">
        <v>32</v>
      </c>
      <c r="S73" s="56">
        <f>'報告書（事業主控）'!S73</f>
        <v>0</v>
      </c>
      <c r="T73" s="853" t="s">
        <v>34</v>
      </c>
      <c r="U73" s="853"/>
      <c r="V73" s="818">
        <f>'報告書（事業主控）'!V73</f>
        <v>0</v>
      </c>
      <c r="W73" s="819"/>
      <c r="X73" s="819"/>
      <c r="Y73" s="819"/>
      <c r="Z73" s="818">
        <f>'報告書（事業主控）'!Z73</f>
        <v>0</v>
      </c>
      <c r="AA73" s="819"/>
      <c r="AB73" s="819"/>
      <c r="AC73" s="819"/>
      <c r="AD73" s="818">
        <f>'報告書（事業主控）'!AD73</f>
        <v>0</v>
      </c>
      <c r="AE73" s="819"/>
      <c r="AF73" s="819"/>
      <c r="AG73" s="819"/>
      <c r="AH73" s="818">
        <f>'報告書（事業主控）'!AH73</f>
        <v>0</v>
      </c>
      <c r="AI73" s="819"/>
      <c r="AJ73" s="819"/>
      <c r="AK73" s="820"/>
      <c r="AL73" s="648">
        <f>'報告書（事業主控）'!AL73</f>
        <v>0</v>
      </c>
      <c r="AM73" s="810"/>
      <c r="AN73" s="808">
        <f>'報告書（事業主控）'!AN73</f>
        <v>0</v>
      </c>
      <c r="AO73" s="809"/>
      <c r="AP73" s="809"/>
      <c r="AQ73" s="809"/>
      <c r="AR73" s="809"/>
      <c r="AS73" s="382"/>
      <c r="AT73" s="43"/>
    </row>
    <row r="74" spans="2:46" ht="18" customHeight="1">
      <c r="B74" s="844">
        <f>'報告書（事業主控）'!B74</f>
        <v>0</v>
      </c>
      <c r="C74" s="845"/>
      <c r="D74" s="845"/>
      <c r="E74" s="845"/>
      <c r="F74" s="845"/>
      <c r="G74" s="845"/>
      <c r="H74" s="845"/>
      <c r="I74" s="846"/>
      <c r="J74" s="844">
        <f>'報告書（事業主控）'!J74</f>
        <v>0</v>
      </c>
      <c r="K74" s="845"/>
      <c r="L74" s="845"/>
      <c r="M74" s="845"/>
      <c r="N74" s="850"/>
      <c r="O74" s="54">
        <f>'報告書（事業主控）'!O74</f>
        <v>0</v>
      </c>
      <c r="P74" s="385" t="s">
        <v>31</v>
      </c>
      <c r="Q74" s="54">
        <f>'報告書（事業主控）'!Q74</f>
        <v>0</v>
      </c>
      <c r="R74" s="385" t="s">
        <v>32</v>
      </c>
      <c r="S74" s="54">
        <f>'報告書（事業主控）'!S74</f>
        <v>0</v>
      </c>
      <c r="T74" s="852" t="s">
        <v>33</v>
      </c>
      <c r="U74" s="852"/>
      <c r="V74" s="824">
        <f>'報告書（事業主控）'!V74</f>
        <v>0</v>
      </c>
      <c r="W74" s="825"/>
      <c r="X74" s="825"/>
      <c r="Y74" s="442"/>
      <c r="Z74" s="443"/>
      <c r="AA74" s="444"/>
      <c r="AB74" s="444"/>
      <c r="AC74" s="442"/>
      <c r="AD74" s="443"/>
      <c r="AE74" s="444"/>
      <c r="AF74" s="444"/>
      <c r="AG74" s="442"/>
      <c r="AH74" s="821">
        <f>'報告書（事業主控）'!AH74</f>
        <v>0</v>
      </c>
      <c r="AI74" s="822"/>
      <c r="AJ74" s="822"/>
      <c r="AK74" s="823"/>
      <c r="AL74" s="443"/>
      <c r="AM74" s="445"/>
      <c r="AN74" s="821">
        <f>'報告書（事業主控）'!AN74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'報告書（事業主控）'!O75</f>
        <v>0</v>
      </c>
      <c r="P75" s="386" t="s">
        <v>31</v>
      </c>
      <c r="Q75" s="56">
        <f>'報告書（事業主控）'!Q75</f>
        <v>0</v>
      </c>
      <c r="R75" s="386" t="s">
        <v>32</v>
      </c>
      <c r="S75" s="56">
        <f>'報告書（事業主控）'!S75</f>
        <v>0</v>
      </c>
      <c r="T75" s="853" t="s">
        <v>34</v>
      </c>
      <c r="U75" s="853"/>
      <c r="V75" s="818">
        <f>'報告書（事業主控）'!V75</f>
        <v>0</v>
      </c>
      <c r="W75" s="819"/>
      <c r="X75" s="819"/>
      <c r="Y75" s="819"/>
      <c r="Z75" s="818">
        <f>'報告書（事業主控）'!Z75</f>
        <v>0</v>
      </c>
      <c r="AA75" s="819"/>
      <c r="AB75" s="819"/>
      <c r="AC75" s="819"/>
      <c r="AD75" s="818">
        <f>'報告書（事業主控）'!AD75</f>
        <v>0</v>
      </c>
      <c r="AE75" s="819"/>
      <c r="AF75" s="819"/>
      <c r="AG75" s="819"/>
      <c r="AH75" s="818">
        <f>'報告書（事業主控）'!AH75</f>
        <v>0</v>
      </c>
      <c r="AI75" s="819"/>
      <c r="AJ75" s="819"/>
      <c r="AK75" s="820"/>
      <c r="AL75" s="648">
        <f>'報告書（事業主控）'!AL75</f>
        <v>0</v>
      </c>
      <c r="AM75" s="810"/>
      <c r="AN75" s="808">
        <f>'報告書（事業主控）'!AN75</f>
        <v>0</v>
      </c>
      <c r="AO75" s="809"/>
      <c r="AP75" s="809"/>
      <c r="AQ75" s="809"/>
      <c r="AR75" s="809"/>
      <c r="AS75" s="382"/>
      <c r="AT75" s="43"/>
    </row>
    <row r="76" spans="2:46" ht="18" customHeight="1">
      <c r="B76" s="844">
        <f>'報告書（事業主控）'!B76</f>
        <v>0</v>
      </c>
      <c r="C76" s="845"/>
      <c r="D76" s="845"/>
      <c r="E76" s="845"/>
      <c r="F76" s="845"/>
      <c r="G76" s="845"/>
      <c r="H76" s="845"/>
      <c r="I76" s="846"/>
      <c r="J76" s="844">
        <f>'報告書（事業主控）'!J76</f>
        <v>0</v>
      </c>
      <c r="K76" s="845"/>
      <c r="L76" s="845"/>
      <c r="M76" s="845"/>
      <c r="N76" s="850"/>
      <c r="O76" s="54">
        <f>'報告書（事業主控）'!O76</f>
        <v>0</v>
      </c>
      <c r="P76" s="385" t="s">
        <v>31</v>
      </c>
      <c r="Q76" s="54">
        <f>'報告書（事業主控）'!Q76</f>
        <v>0</v>
      </c>
      <c r="R76" s="385" t="s">
        <v>32</v>
      </c>
      <c r="S76" s="54">
        <f>'報告書（事業主控）'!S76</f>
        <v>0</v>
      </c>
      <c r="T76" s="852" t="s">
        <v>33</v>
      </c>
      <c r="U76" s="852"/>
      <c r="V76" s="824">
        <f>'報告書（事業主控）'!V76</f>
        <v>0</v>
      </c>
      <c r="W76" s="825"/>
      <c r="X76" s="825"/>
      <c r="Y76" s="442"/>
      <c r="Z76" s="443"/>
      <c r="AA76" s="444"/>
      <c r="AB76" s="444"/>
      <c r="AC76" s="442"/>
      <c r="AD76" s="443"/>
      <c r="AE76" s="444"/>
      <c r="AF76" s="444"/>
      <c r="AG76" s="442"/>
      <c r="AH76" s="821">
        <f>'報告書（事業主控）'!AH76</f>
        <v>0</v>
      </c>
      <c r="AI76" s="822"/>
      <c r="AJ76" s="822"/>
      <c r="AK76" s="823"/>
      <c r="AL76" s="443"/>
      <c r="AM76" s="445"/>
      <c r="AN76" s="821">
        <f>'報告書（事業主控）'!AN76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'報告書（事業主控）'!O77</f>
        <v>0</v>
      </c>
      <c r="P77" s="386" t="s">
        <v>31</v>
      </c>
      <c r="Q77" s="56">
        <f>'報告書（事業主控）'!Q77</f>
        <v>0</v>
      </c>
      <c r="R77" s="386" t="s">
        <v>32</v>
      </c>
      <c r="S77" s="56">
        <f>'報告書（事業主控）'!S77</f>
        <v>0</v>
      </c>
      <c r="T77" s="853" t="s">
        <v>34</v>
      </c>
      <c r="U77" s="853"/>
      <c r="V77" s="818">
        <f>'報告書（事業主控）'!V77</f>
        <v>0</v>
      </c>
      <c r="W77" s="819"/>
      <c r="X77" s="819"/>
      <c r="Y77" s="819"/>
      <c r="Z77" s="818">
        <f>'報告書（事業主控）'!Z77</f>
        <v>0</v>
      </c>
      <c r="AA77" s="819"/>
      <c r="AB77" s="819"/>
      <c r="AC77" s="819"/>
      <c r="AD77" s="818">
        <f>'報告書（事業主控）'!AD77</f>
        <v>0</v>
      </c>
      <c r="AE77" s="819"/>
      <c r="AF77" s="819"/>
      <c r="AG77" s="819"/>
      <c r="AH77" s="818">
        <f>'報告書（事業主控）'!AH77</f>
        <v>0</v>
      </c>
      <c r="AI77" s="819"/>
      <c r="AJ77" s="819"/>
      <c r="AK77" s="820"/>
      <c r="AL77" s="648">
        <f>'報告書（事業主控）'!AL77</f>
        <v>0</v>
      </c>
      <c r="AM77" s="810"/>
      <c r="AN77" s="808">
        <f>'報告書（事業主控）'!AN77</f>
        <v>0</v>
      </c>
      <c r="AO77" s="809"/>
      <c r="AP77" s="809"/>
      <c r="AQ77" s="809"/>
      <c r="AR77" s="809"/>
      <c r="AS77" s="382"/>
      <c r="AT77" s="43"/>
    </row>
    <row r="78" spans="2:46" ht="18" customHeight="1">
      <c r="B78" s="672" t="s">
        <v>410</v>
      </c>
      <c r="C78" s="673"/>
      <c r="D78" s="673"/>
      <c r="E78" s="674"/>
      <c r="F78" s="826">
        <f>'報告書（事業主控）'!F78</f>
        <v>0</v>
      </c>
      <c r="G78" s="827"/>
      <c r="H78" s="827"/>
      <c r="I78" s="827"/>
      <c r="J78" s="827"/>
      <c r="K78" s="827"/>
      <c r="L78" s="827"/>
      <c r="M78" s="827"/>
      <c r="N78" s="828"/>
      <c r="O78" s="835" t="s">
        <v>411</v>
      </c>
      <c r="P78" s="836"/>
      <c r="Q78" s="836"/>
      <c r="R78" s="836"/>
      <c r="S78" s="836"/>
      <c r="T78" s="836"/>
      <c r="U78" s="837"/>
      <c r="V78" s="821">
        <f>'報告書（事業主控）'!V78</f>
        <v>0</v>
      </c>
      <c r="W78" s="822"/>
      <c r="X78" s="822"/>
      <c r="Y78" s="823"/>
      <c r="Z78" s="443"/>
      <c r="AA78" s="444"/>
      <c r="AB78" s="444"/>
      <c r="AC78" s="442"/>
      <c r="AD78" s="443"/>
      <c r="AE78" s="444"/>
      <c r="AF78" s="444"/>
      <c r="AG78" s="442"/>
      <c r="AH78" s="821">
        <f>'報告書（事業主控）'!AH78</f>
        <v>0</v>
      </c>
      <c r="AI78" s="822"/>
      <c r="AJ78" s="822"/>
      <c r="AK78" s="823"/>
      <c r="AL78" s="443"/>
      <c r="AM78" s="445"/>
      <c r="AN78" s="821">
        <f>'報告書（事業主控）'!AN78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'報告書（事業主控）'!V79</f>
        <v>0</v>
      </c>
      <c r="W79" s="670"/>
      <c r="X79" s="670"/>
      <c r="Y79" s="689"/>
      <c r="Z79" s="667">
        <f>'報告書（事業主控）'!Z79</f>
        <v>0</v>
      </c>
      <c r="AA79" s="668"/>
      <c r="AB79" s="668"/>
      <c r="AC79" s="669"/>
      <c r="AD79" s="667">
        <f>'報告書（事業主控）'!AD79</f>
        <v>0</v>
      </c>
      <c r="AE79" s="668"/>
      <c r="AF79" s="668"/>
      <c r="AG79" s="669"/>
      <c r="AH79" s="667">
        <f>'報告書（事業主控）'!AH79</f>
        <v>0</v>
      </c>
      <c r="AI79" s="646"/>
      <c r="AJ79" s="646"/>
      <c r="AK79" s="646"/>
      <c r="AL79" s="447"/>
      <c r="AM79" s="448"/>
      <c r="AN79" s="667">
        <f>'報告書（事業主控）'!AN79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'報告書（事業主控）'!V80</f>
        <v>0</v>
      </c>
      <c r="W80" s="809"/>
      <c r="X80" s="809"/>
      <c r="Y80" s="817"/>
      <c r="Z80" s="808">
        <f>'報告書（事業主控）'!Z80</f>
        <v>0</v>
      </c>
      <c r="AA80" s="809"/>
      <c r="AB80" s="809"/>
      <c r="AC80" s="817"/>
      <c r="AD80" s="808">
        <f>'報告書（事業主控）'!AD80</f>
        <v>0</v>
      </c>
      <c r="AE80" s="809"/>
      <c r="AF80" s="809"/>
      <c r="AG80" s="817"/>
      <c r="AH80" s="808">
        <f>'報告書（事業主控）'!AH80</f>
        <v>0</v>
      </c>
      <c r="AI80" s="809"/>
      <c r="AJ80" s="809"/>
      <c r="AK80" s="817"/>
      <c r="AL80" s="381"/>
      <c r="AM80" s="382"/>
      <c r="AN80" s="808">
        <f>'報告書（事業主控）'!AN80</f>
        <v>0</v>
      </c>
      <c r="AO80" s="809"/>
      <c r="AP80" s="809"/>
      <c r="AQ80" s="809"/>
      <c r="AR80" s="809"/>
      <c r="AS80" s="382"/>
      <c r="AT80" s="43"/>
    </row>
    <row r="81" spans="2:46" ht="18" customHeight="1">
      <c r="AN81" s="807">
        <f>'報告書（事業主控）'!AN81</f>
        <v>0</v>
      </c>
      <c r="AO81" s="807"/>
      <c r="AP81" s="807"/>
      <c r="AQ81" s="807"/>
      <c r="AR81" s="80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 customHeight="1">
      <c r="B95" s="912"/>
      <c r="C95" s="912"/>
      <c r="D95" s="912"/>
      <c r="E95" s="912"/>
      <c r="F95" s="912"/>
      <c r="G95" s="912"/>
      <c r="H95" s="912"/>
      <c r="I95" s="912"/>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'報告書（事業主控）'!B101</f>
        <v>0</v>
      </c>
      <c r="C101" s="855"/>
      <c r="D101" s="855"/>
      <c r="E101" s="855"/>
      <c r="F101" s="855"/>
      <c r="G101" s="855"/>
      <c r="H101" s="855"/>
      <c r="I101" s="856"/>
      <c r="J101" s="854">
        <f>'報告書（事業主控）'!J101</f>
        <v>0</v>
      </c>
      <c r="K101" s="855"/>
      <c r="L101" s="855"/>
      <c r="M101" s="855"/>
      <c r="N101" s="857"/>
      <c r="O101" s="435">
        <f>'報告書（事業主控）'!O101</f>
        <v>0</v>
      </c>
      <c r="P101" s="436" t="s">
        <v>31</v>
      </c>
      <c r="Q101" s="435">
        <f>'報告書（事業主控）'!Q101</f>
        <v>0</v>
      </c>
      <c r="R101" s="436" t="s">
        <v>32</v>
      </c>
      <c r="S101" s="435">
        <f>'報告書（事業主控）'!S101</f>
        <v>0</v>
      </c>
      <c r="T101" s="858" t="s">
        <v>33</v>
      </c>
      <c r="U101" s="858"/>
      <c r="V101" s="824">
        <f>'報告書（事業主控）'!V101</f>
        <v>0</v>
      </c>
      <c r="W101" s="825"/>
      <c r="X101" s="825"/>
      <c r="Y101" s="437" t="s">
        <v>8</v>
      </c>
      <c r="Z101" s="443"/>
      <c r="AA101" s="444"/>
      <c r="AB101" s="444"/>
      <c r="AC101" s="437" t="s">
        <v>8</v>
      </c>
      <c r="AD101" s="443"/>
      <c r="AE101" s="444"/>
      <c r="AF101" s="444"/>
      <c r="AG101" s="440" t="s">
        <v>8</v>
      </c>
      <c r="AH101" s="914">
        <f>'報告書（事業主控）'!AH101</f>
        <v>0</v>
      </c>
      <c r="AI101" s="915"/>
      <c r="AJ101" s="915"/>
      <c r="AK101" s="916"/>
      <c r="AL101" s="443"/>
      <c r="AM101" s="445"/>
      <c r="AN101" s="821">
        <f>'報告書（事業主控）'!AN101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'報告書（事業主控）'!O102</f>
        <v>0</v>
      </c>
      <c r="P102" s="386" t="s">
        <v>31</v>
      </c>
      <c r="Q102" s="56">
        <f>'報告書（事業主控）'!Q102</f>
        <v>0</v>
      </c>
      <c r="R102" s="386" t="s">
        <v>32</v>
      </c>
      <c r="S102" s="56">
        <f>'報告書（事業主控）'!S102</f>
        <v>0</v>
      </c>
      <c r="T102" s="853" t="s">
        <v>34</v>
      </c>
      <c r="U102" s="853"/>
      <c r="V102" s="808">
        <f>'報告書（事業主控）'!V102</f>
        <v>0</v>
      </c>
      <c r="W102" s="809"/>
      <c r="X102" s="809"/>
      <c r="Y102" s="809"/>
      <c r="Z102" s="808">
        <f>'報告書（事業主控）'!Z102</f>
        <v>0</v>
      </c>
      <c r="AA102" s="809"/>
      <c r="AB102" s="809"/>
      <c r="AC102" s="809"/>
      <c r="AD102" s="808">
        <f>'報告書（事業主控）'!AD102</f>
        <v>0</v>
      </c>
      <c r="AE102" s="809"/>
      <c r="AF102" s="809"/>
      <c r="AG102" s="817"/>
      <c r="AH102" s="818">
        <f>'報告書（事業主控）'!AH102</f>
        <v>0</v>
      </c>
      <c r="AI102" s="819"/>
      <c r="AJ102" s="819"/>
      <c r="AK102" s="820"/>
      <c r="AL102" s="648">
        <f>'報告書（事業主控）'!AL102</f>
        <v>0</v>
      </c>
      <c r="AM102" s="810"/>
      <c r="AN102" s="808">
        <f>'報告書（事業主控）'!AN102</f>
        <v>0</v>
      </c>
      <c r="AO102" s="809"/>
      <c r="AP102" s="809"/>
      <c r="AQ102" s="809"/>
      <c r="AR102" s="809"/>
      <c r="AS102" s="382"/>
      <c r="AT102" s="43"/>
    </row>
    <row r="103" spans="2:46" ht="18" customHeight="1">
      <c r="B103" s="844">
        <f>'報告書（事業主控）'!B103</f>
        <v>0</v>
      </c>
      <c r="C103" s="845"/>
      <c r="D103" s="845"/>
      <c r="E103" s="845"/>
      <c r="F103" s="845"/>
      <c r="G103" s="845"/>
      <c r="H103" s="845"/>
      <c r="I103" s="846"/>
      <c r="J103" s="844">
        <f>'報告書（事業主控）'!J103</f>
        <v>0</v>
      </c>
      <c r="K103" s="845"/>
      <c r="L103" s="845"/>
      <c r="M103" s="845"/>
      <c r="N103" s="850"/>
      <c r="O103" s="54">
        <f>'報告書（事業主控）'!O103</f>
        <v>0</v>
      </c>
      <c r="P103" s="385" t="s">
        <v>31</v>
      </c>
      <c r="Q103" s="54">
        <f>'報告書（事業主控）'!Q103</f>
        <v>0</v>
      </c>
      <c r="R103" s="385" t="s">
        <v>32</v>
      </c>
      <c r="S103" s="54">
        <f>'報告書（事業主控）'!S103</f>
        <v>0</v>
      </c>
      <c r="T103" s="852" t="s">
        <v>33</v>
      </c>
      <c r="U103" s="852"/>
      <c r="V103" s="824">
        <f>'報告書（事業主控）'!V103</f>
        <v>0</v>
      </c>
      <c r="W103" s="825"/>
      <c r="X103" s="825"/>
      <c r="Y103" s="442"/>
      <c r="Z103" s="443"/>
      <c r="AA103" s="444"/>
      <c r="AB103" s="444"/>
      <c r="AC103" s="442"/>
      <c r="AD103" s="443"/>
      <c r="AE103" s="444"/>
      <c r="AF103" s="444"/>
      <c r="AG103" s="442"/>
      <c r="AH103" s="821">
        <f>'報告書（事業主控）'!AH103</f>
        <v>0</v>
      </c>
      <c r="AI103" s="822"/>
      <c r="AJ103" s="822"/>
      <c r="AK103" s="823"/>
      <c r="AL103" s="443"/>
      <c r="AM103" s="445"/>
      <c r="AN103" s="821">
        <f>'報告書（事業主控）'!AN103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'報告書（事業主控）'!O104</f>
        <v>0</v>
      </c>
      <c r="P104" s="386" t="s">
        <v>31</v>
      </c>
      <c r="Q104" s="56">
        <f>'報告書（事業主控）'!Q104</f>
        <v>0</v>
      </c>
      <c r="R104" s="386" t="s">
        <v>32</v>
      </c>
      <c r="S104" s="56">
        <f>'報告書（事業主控）'!S104</f>
        <v>0</v>
      </c>
      <c r="T104" s="853" t="s">
        <v>34</v>
      </c>
      <c r="U104" s="853"/>
      <c r="V104" s="818">
        <f>'報告書（事業主控）'!V104</f>
        <v>0</v>
      </c>
      <c r="W104" s="819"/>
      <c r="X104" s="819"/>
      <c r="Y104" s="819"/>
      <c r="Z104" s="818">
        <f>'報告書（事業主控）'!Z104</f>
        <v>0</v>
      </c>
      <c r="AA104" s="819"/>
      <c r="AB104" s="819"/>
      <c r="AC104" s="819"/>
      <c r="AD104" s="818">
        <f>'報告書（事業主控）'!AD104</f>
        <v>0</v>
      </c>
      <c r="AE104" s="819"/>
      <c r="AF104" s="819"/>
      <c r="AG104" s="819"/>
      <c r="AH104" s="818">
        <f>'報告書（事業主控）'!AH104</f>
        <v>0</v>
      </c>
      <c r="AI104" s="819"/>
      <c r="AJ104" s="819"/>
      <c r="AK104" s="820"/>
      <c r="AL104" s="648">
        <f>'報告書（事業主控）'!AL104</f>
        <v>0</v>
      </c>
      <c r="AM104" s="810"/>
      <c r="AN104" s="808">
        <f>'報告書（事業主控）'!AN104</f>
        <v>0</v>
      </c>
      <c r="AO104" s="809"/>
      <c r="AP104" s="809"/>
      <c r="AQ104" s="809"/>
      <c r="AR104" s="809"/>
      <c r="AS104" s="382"/>
      <c r="AT104" s="43"/>
    </row>
    <row r="105" spans="2:46" ht="18" customHeight="1">
      <c r="B105" s="844">
        <f>'報告書（事業主控）'!B105</f>
        <v>0</v>
      </c>
      <c r="C105" s="845"/>
      <c r="D105" s="845"/>
      <c r="E105" s="845"/>
      <c r="F105" s="845"/>
      <c r="G105" s="845"/>
      <c r="H105" s="845"/>
      <c r="I105" s="846"/>
      <c r="J105" s="844">
        <f>'報告書（事業主控）'!J105</f>
        <v>0</v>
      </c>
      <c r="K105" s="845"/>
      <c r="L105" s="845"/>
      <c r="M105" s="845"/>
      <c r="N105" s="850"/>
      <c r="O105" s="54">
        <f>'報告書（事業主控）'!O105</f>
        <v>0</v>
      </c>
      <c r="P105" s="385" t="s">
        <v>31</v>
      </c>
      <c r="Q105" s="54">
        <f>'報告書（事業主控）'!Q105</f>
        <v>0</v>
      </c>
      <c r="R105" s="385" t="s">
        <v>32</v>
      </c>
      <c r="S105" s="54">
        <f>'報告書（事業主控）'!S105</f>
        <v>0</v>
      </c>
      <c r="T105" s="852" t="s">
        <v>33</v>
      </c>
      <c r="U105" s="852"/>
      <c r="V105" s="824">
        <f>'報告書（事業主控）'!V105</f>
        <v>0</v>
      </c>
      <c r="W105" s="825"/>
      <c r="X105" s="825"/>
      <c r="Y105" s="442"/>
      <c r="Z105" s="443"/>
      <c r="AA105" s="444"/>
      <c r="AB105" s="444"/>
      <c r="AC105" s="442"/>
      <c r="AD105" s="443"/>
      <c r="AE105" s="444"/>
      <c r="AF105" s="444"/>
      <c r="AG105" s="442"/>
      <c r="AH105" s="821">
        <f>'報告書（事業主控）'!AH105</f>
        <v>0</v>
      </c>
      <c r="AI105" s="822"/>
      <c r="AJ105" s="822"/>
      <c r="AK105" s="823"/>
      <c r="AL105" s="443"/>
      <c r="AM105" s="445"/>
      <c r="AN105" s="821">
        <f>'報告書（事業主控）'!AN105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'報告書（事業主控）'!O106</f>
        <v>0</v>
      </c>
      <c r="P106" s="386" t="s">
        <v>31</v>
      </c>
      <c r="Q106" s="56">
        <f>'報告書（事業主控）'!Q106</f>
        <v>0</v>
      </c>
      <c r="R106" s="386" t="s">
        <v>32</v>
      </c>
      <c r="S106" s="56">
        <f>'報告書（事業主控）'!S106</f>
        <v>0</v>
      </c>
      <c r="T106" s="853" t="s">
        <v>34</v>
      </c>
      <c r="U106" s="853"/>
      <c r="V106" s="818">
        <f>'報告書（事業主控）'!V106</f>
        <v>0</v>
      </c>
      <c r="W106" s="819"/>
      <c r="X106" s="819"/>
      <c r="Y106" s="819"/>
      <c r="Z106" s="818">
        <f>'報告書（事業主控）'!Z106</f>
        <v>0</v>
      </c>
      <c r="AA106" s="819"/>
      <c r="AB106" s="819"/>
      <c r="AC106" s="819"/>
      <c r="AD106" s="818">
        <f>'報告書（事業主控）'!AD106</f>
        <v>0</v>
      </c>
      <c r="AE106" s="819"/>
      <c r="AF106" s="819"/>
      <c r="AG106" s="819"/>
      <c r="AH106" s="818">
        <f>'報告書（事業主控）'!AH106</f>
        <v>0</v>
      </c>
      <c r="AI106" s="819"/>
      <c r="AJ106" s="819"/>
      <c r="AK106" s="820"/>
      <c r="AL106" s="648">
        <f>'報告書（事業主控）'!AL106</f>
        <v>0</v>
      </c>
      <c r="AM106" s="810"/>
      <c r="AN106" s="808">
        <f>'報告書（事業主控）'!AN106</f>
        <v>0</v>
      </c>
      <c r="AO106" s="809"/>
      <c r="AP106" s="809"/>
      <c r="AQ106" s="809"/>
      <c r="AR106" s="809"/>
      <c r="AS106" s="382"/>
      <c r="AT106" s="43"/>
    </row>
    <row r="107" spans="2:46" ht="18" customHeight="1">
      <c r="B107" s="844">
        <f>'報告書（事業主控）'!B107</f>
        <v>0</v>
      </c>
      <c r="C107" s="845"/>
      <c r="D107" s="845"/>
      <c r="E107" s="845"/>
      <c r="F107" s="845"/>
      <c r="G107" s="845"/>
      <c r="H107" s="845"/>
      <c r="I107" s="846"/>
      <c r="J107" s="844">
        <f>'報告書（事業主控）'!J107</f>
        <v>0</v>
      </c>
      <c r="K107" s="845"/>
      <c r="L107" s="845"/>
      <c r="M107" s="845"/>
      <c r="N107" s="850"/>
      <c r="O107" s="54">
        <f>'報告書（事業主控）'!O107</f>
        <v>0</v>
      </c>
      <c r="P107" s="385" t="s">
        <v>31</v>
      </c>
      <c r="Q107" s="54">
        <f>'報告書（事業主控）'!Q107</f>
        <v>0</v>
      </c>
      <c r="R107" s="385" t="s">
        <v>32</v>
      </c>
      <c r="S107" s="54">
        <f>'報告書（事業主控）'!S107</f>
        <v>0</v>
      </c>
      <c r="T107" s="852" t="s">
        <v>33</v>
      </c>
      <c r="U107" s="852"/>
      <c r="V107" s="824">
        <f>'報告書（事業主控）'!V107</f>
        <v>0</v>
      </c>
      <c r="W107" s="825"/>
      <c r="X107" s="825"/>
      <c r="Y107" s="442"/>
      <c r="Z107" s="443"/>
      <c r="AA107" s="444"/>
      <c r="AB107" s="444"/>
      <c r="AC107" s="442"/>
      <c r="AD107" s="443"/>
      <c r="AE107" s="444"/>
      <c r="AF107" s="444"/>
      <c r="AG107" s="442"/>
      <c r="AH107" s="821">
        <f>'報告書（事業主控）'!AH107</f>
        <v>0</v>
      </c>
      <c r="AI107" s="822"/>
      <c r="AJ107" s="822"/>
      <c r="AK107" s="823"/>
      <c r="AL107" s="443"/>
      <c r="AM107" s="445"/>
      <c r="AN107" s="821">
        <f>'報告書（事業主控）'!AN107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'報告書（事業主控）'!O108</f>
        <v>0</v>
      </c>
      <c r="P108" s="386" t="s">
        <v>31</v>
      </c>
      <c r="Q108" s="56">
        <f>'報告書（事業主控）'!Q108</f>
        <v>0</v>
      </c>
      <c r="R108" s="386" t="s">
        <v>32</v>
      </c>
      <c r="S108" s="56">
        <f>'報告書（事業主控）'!S108</f>
        <v>0</v>
      </c>
      <c r="T108" s="853" t="s">
        <v>34</v>
      </c>
      <c r="U108" s="853"/>
      <c r="V108" s="818">
        <f>'報告書（事業主控）'!V108</f>
        <v>0</v>
      </c>
      <c r="W108" s="819"/>
      <c r="X108" s="819"/>
      <c r="Y108" s="819"/>
      <c r="Z108" s="818">
        <f>'報告書（事業主控）'!Z108</f>
        <v>0</v>
      </c>
      <c r="AA108" s="819"/>
      <c r="AB108" s="819"/>
      <c r="AC108" s="819"/>
      <c r="AD108" s="818">
        <f>'報告書（事業主控）'!AD108</f>
        <v>0</v>
      </c>
      <c r="AE108" s="819"/>
      <c r="AF108" s="819"/>
      <c r="AG108" s="819"/>
      <c r="AH108" s="818">
        <f>'報告書（事業主控）'!AH108</f>
        <v>0</v>
      </c>
      <c r="AI108" s="819"/>
      <c r="AJ108" s="819"/>
      <c r="AK108" s="820"/>
      <c r="AL108" s="648">
        <f>'報告書（事業主控）'!AL108</f>
        <v>0</v>
      </c>
      <c r="AM108" s="810"/>
      <c r="AN108" s="808">
        <f>'報告書（事業主控）'!AN108</f>
        <v>0</v>
      </c>
      <c r="AO108" s="809"/>
      <c r="AP108" s="809"/>
      <c r="AQ108" s="809"/>
      <c r="AR108" s="809"/>
      <c r="AS108" s="382"/>
      <c r="AT108" s="43"/>
    </row>
    <row r="109" spans="2:46" ht="18" customHeight="1">
      <c r="B109" s="844">
        <f>'報告書（事業主控）'!B109</f>
        <v>0</v>
      </c>
      <c r="C109" s="845"/>
      <c r="D109" s="845"/>
      <c r="E109" s="845"/>
      <c r="F109" s="845"/>
      <c r="G109" s="845"/>
      <c r="H109" s="845"/>
      <c r="I109" s="846"/>
      <c r="J109" s="844">
        <f>'報告書（事業主控）'!J109</f>
        <v>0</v>
      </c>
      <c r="K109" s="845"/>
      <c r="L109" s="845"/>
      <c r="M109" s="845"/>
      <c r="N109" s="850"/>
      <c r="O109" s="54">
        <f>'報告書（事業主控）'!O109</f>
        <v>0</v>
      </c>
      <c r="P109" s="385" t="s">
        <v>31</v>
      </c>
      <c r="Q109" s="54">
        <f>'報告書（事業主控）'!Q109</f>
        <v>0</v>
      </c>
      <c r="R109" s="385" t="s">
        <v>32</v>
      </c>
      <c r="S109" s="54">
        <f>'報告書（事業主控）'!S109</f>
        <v>0</v>
      </c>
      <c r="T109" s="852" t="s">
        <v>33</v>
      </c>
      <c r="U109" s="852"/>
      <c r="V109" s="824">
        <f>'報告書（事業主控）'!V109</f>
        <v>0</v>
      </c>
      <c r="W109" s="825"/>
      <c r="X109" s="825"/>
      <c r="Y109" s="442"/>
      <c r="Z109" s="443"/>
      <c r="AA109" s="444"/>
      <c r="AB109" s="444"/>
      <c r="AC109" s="442"/>
      <c r="AD109" s="443"/>
      <c r="AE109" s="444"/>
      <c r="AF109" s="444"/>
      <c r="AG109" s="442"/>
      <c r="AH109" s="821">
        <f>'報告書（事業主控）'!AH109</f>
        <v>0</v>
      </c>
      <c r="AI109" s="822"/>
      <c r="AJ109" s="822"/>
      <c r="AK109" s="823"/>
      <c r="AL109" s="443"/>
      <c r="AM109" s="445"/>
      <c r="AN109" s="821">
        <f>'報告書（事業主控）'!AN109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'報告書（事業主控）'!O110</f>
        <v>0</v>
      </c>
      <c r="P110" s="386" t="s">
        <v>31</v>
      </c>
      <c r="Q110" s="56">
        <f>'報告書（事業主控）'!Q110</f>
        <v>0</v>
      </c>
      <c r="R110" s="386" t="s">
        <v>32</v>
      </c>
      <c r="S110" s="56">
        <f>'報告書（事業主控）'!S110</f>
        <v>0</v>
      </c>
      <c r="T110" s="853" t="s">
        <v>34</v>
      </c>
      <c r="U110" s="853"/>
      <c r="V110" s="818">
        <f>'報告書（事業主控）'!V110</f>
        <v>0</v>
      </c>
      <c r="W110" s="819"/>
      <c r="X110" s="819"/>
      <c r="Y110" s="819"/>
      <c r="Z110" s="818">
        <f>'報告書（事業主控）'!Z110</f>
        <v>0</v>
      </c>
      <c r="AA110" s="819"/>
      <c r="AB110" s="819"/>
      <c r="AC110" s="819"/>
      <c r="AD110" s="818">
        <f>'報告書（事業主控）'!AD110</f>
        <v>0</v>
      </c>
      <c r="AE110" s="819"/>
      <c r="AF110" s="819"/>
      <c r="AG110" s="819"/>
      <c r="AH110" s="818">
        <f>'報告書（事業主控）'!AH110</f>
        <v>0</v>
      </c>
      <c r="AI110" s="819"/>
      <c r="AJ110" s="819"/>
      <c r="AK110" s="820"/>
      <c r="AL110" s="648">
        <f>'報告書（事業主控）'!AL110</f>
        <v>0</v>
      </c>
      <c r="AM110" s="810"/>
      <c r="AN110" s="808">
        <f>'報告書（事業主控）'!AN110</f>
        <v>0</v>
      </c>
      <c r="AO110" s="809"/>
      <c r="AP110" s="809"/>
      <c r="AQ110" s="809"/>
      <c r="AR110" s="809"/>
      <c r="AS110" s="382"/>
      <c r="AT110" s="43"/>
    </row>
    <row r="111" spans="2:46" ht="18" customHeight="1">
      <c r="B111" s="844">
        <f>'報告書（事業主控）'!B111</f>
        <v>0</v>
      </c>
      <c r="C111" s="845"/>
      <c r="D111" s="845"/>
      <c r="E111" s="845"/>
      <c r="F111" s="845"/>
      <c r="G111" s="845"/>
      <c r="H111" s="845"/>
      <c r="I111" s="846"/>
      <c r="J111" s="844">
        <f>'報告書（事業主控）'!J111</f>
        <v>0</v>
      </c>
      <c r="K111" s="845"/>
      <c r="L111" s="845"/>
      <c r="M111" s="845"/>
      <c r="N111" s="850"/>
      <c r="O111" s="54">
        <f>'報告書（事業主控）'!O111</f>
        <v>0</v>
      </c>
      <c r="P111" s="385" t="s">
        <v>31</v>
      </c>
      <c r="Q111" s="54">
        <f>'報告書（事業主控）'!Q111</f>
        <v>0</v>
      </c>
      <c r="R111" s="385" t="s">
        <v>32</v>
      </c>
      <c r="S111" s="54">
        <f>'報告書（事業主控）'!S111</f>
        <v>0</v>
      </c>
      <c r="T111" s="852" t="s">
        <v>33</v>
      </c>
      <c r="U111" s="852"/>
      <c r="V111" s="824">
        <f>'報告書（事業主控）'!V111</f>
        <v>0</v>
      </c>
      <c r="W111" s="825"/>
      <c r="X111" s="825"/>
      <c r="Y111" s="442"/>
      <c r="Z111" s="443"/>
      <c r="AA111" s="444"/>
      <c r="AB111" s="444"/>
      <c r="AC111" s="442"/>
      <c r="AD111" s="443"/>
      <c r="AE111" s="444"/>
      <c r="AF111" s="444"/>
      <c r="AG111" s="442"/>
      <c r="AH111" s="821">
        <f>'報告書（事業主控）'!AH111</f>
        <v>0</v>
      </c>
      <c r="AI111" s="822"/>
      <c r="AJ111" s="822"/>
      <c r="AK111" s="823"/>
      <c r="AL111" s="443"/>
      <c r="AM111" s="445"/>
      <c r="AN111" s="821">
        <f>'報告書（事業主控）'!AN111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'報告書（事業主控）'!O112</f>
        <v>0</v>
      </c>
      <c r="P112" s="386" t="s">
        <v>31</v>
      </c>
      <c r="Q112" s="56">
        <f>'報告書（事業主控）'!Q112</f>
        <v>0</v>
      </c>
      <c r="R112" s="386" t="s">
        <v>32</v>
      </c>
      <c r="S112" s="56">
        <f>'報告書（事業主控）'!S112</f>
        <v>0</v>
      </c>
      <c r="T112" s="853" t="s">
        <v>34</v>
      </c>
      <c r="U112" s="853"/>
      <c r="V112" s="818">
        <f>'報告書（事業主控）'!V112</f>
        <v>0</v>
      </c>
      <c r="W112" s="819"/>
      <c r="X112" s="819"/>
      <c r="Y112" s="819"/>
      <c r="Z112" s="818">
        <f>'報告書（事業主控）'!Z112</f>
        <v>0</v>
      </c>
      <c r="AA112" s="819"/>
      <c r="AB112" s="819"/>
      <c r="AC112" s="819"/>
      <c r="AD112" s="818">
        <f>'報告書（事業主控）'!AD112</f>
        <v>0</v>
      </c>
      <c r="AE112" s="819"/>
      <c r="AF112" s="819"/>
      <c r="AG112" s="819"/>
      <c r="AH112" s="818">
        <f>'報告書（事業主控）'!AH112</f>
        <v>0</v>
      </c>
      <c r="AI112" s="819"/>
      <c r="AJ112" s="819"/>
      <c r="AK112" s="820"/>
      <c r="AL112" s="648">
        <f>'報告書（事業主控）'!AL112</f>
        <v>0</v>
      </c>
      <c r="AM112" s="810"/>
      <c r="AN112" s="808">
        <f>'報告書（事業主控）'!AN112</f>
        <v>0</v>
      </c>
      <c r="AO112" s="809"/>
      <c r="AP112" s="809"/>
      <c r="AQ112" s="809"/>
      <c r="AR112" s="809"/>
      <c r="AS112" s="382"/>
      <c r="AT112" s="43"/>
    </row>
    <row r="113" spans="2:46" ht="18" customHeight="1">
      <c r="B113" s="844">
        <f>'報告書（事業主控）'!B113</f>
        <v>0</v>
      </c>
      <c r="C113" s="845"/>
      <c r="D113" s="845"/>
      <c r="E113" s="845"/>
      <c r="F113" s="845"/>
      <c r="G113" s="845"/>
      <c r="H113" s="845"/>
      <c r="I113" s="846"/>
      <c r="J113" s="844">
        <f>'報告書（事業主控）'!J113</f>
        <v>0</v>
      </c>
      <c r="K113" s="845"/>
      <c r="L113" s="845"/>
      <c r="M113" s="845"/>
      <c r="N113" s="850"/>
      <c r="O113" s="54">
        <f>'報告書（事業主控）'!O113</f>
        <v>0</v>
      </c>
      <c r="P113" s="385" t="s">
        <v>31</v>
      </c>
      <c r="Q113" s="54">
        <f>'報告書（事業主控）'!Q113</f>
        <v>0</v>
      </c>
      <c r="R113" s="385" t="s">
        <v>32</v>
      </c>
      <c r="S113" s="54">
        <f>'報告書（事業主控）'!S113</f>
        <v>0</v>
      </c>
      <c r="T113" s="852" t="s">
        <v>33</v>
      </c>
      <c r="U113" s="852"/>
      <c r="V113" s="824">
        <f>'報告書（事業主控）'!V113</f>
        <v>0</v>
      </c>
      <c r="W113" s="825"/>
      <c r="X113" s="825"/>
      <c r="Y113" s="442"/>
      <c r="Z113" s="443"/>
      <c r="AA113" s="444"/>
      <c r="AB113" s="444"/>
      <c r="AC113" s="442"/>
      <c r="AD113" s="443"/>
      <c r="AE113" s="444"/>
      <c r="AF113" s="444"/>
      <c r="AG113" s="442"/>
      <c r="AH113" s="821">
        <f>'報告書（事業主控）'!AH113</f>
        <v>0</v>
      </c>
      <c r="AI113" s="822"/>
      <c r="AJ113" s="822"/>
      <c r="AK113" s="823"/>
      <c r="AL113" s="443"/>
      <c r="AM113" s="445"/>
      <c r="AN113" s="821">
        <f>'報告書（事業主控）'!AN113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'報告書（事業主控）'!O114</f>
        <v>0</v>
      </c>
      <c r="P114" s="386" t="s">
        <v>31</v>
      </c>
      <c r="Q114" s="56">
        <f>'報告書（事業主控）'!Q114</f>
        <v>0</v>
      </c>
      <c r="R114" s="386" t="s">
        <v>32</v>
      </c>
      <c r="S114" s="56">
        <f>'報告書（事業主控）'!S114</f>
        <v>0</v>
      </c>
      <c r="T114" s="853" t="s">
        <v>34</v>
      </c>
      <c r="U114" s="853"/>
      <c r="V114" s="818">
        <f>'報告書（事業主控）'!V114</f>
        <v>0</v>
      </c>
      <c r="W114" s="819"/>
      <c r="X114" s="819"/>
      <c r="Y114" s="819"/>
      <c r="Z114" s="818">
        <f>'報告書（事業主控）'!Z114</f>
        <v>0</v>
      </c>
      <c r="AA114" s="819"/>
      <c r="AB114" s="819"/>
      <c r="AC114" s="819"/>
      <c r="AD114" s="818">
        <f>'報告書（事業主控）'!AD114</f>
        <v>0</v>
      </c>
      <c r="AE114" s="819"/>
      <c r="AF114" s="819"/>
      <c r="AG114" s="819"/>
      <c r="AH114" s="818">
        <f>'報告書（事業主控）'!AH114</f>
        <v>0</v>
      </c>
      <c r="AI114" s="819"/>
      <c r="AJ114" s="819"/>
      <c r="AK114" s="820"/>
      <c r="AL114" s="648">
        <f>'報告書（事業主控）'!AL114</f>
        <v>0</v>
      </c>
      <c r="AM114" s="810"/>
      <c r="AN114" s="808">
        <f>'報告書（事業主控）'!AN114</f>
        <v>0</v>
      </c>
      <c r="AO114" s="809"/>
      <c r="AP114" s="809"/>
      <c r="AQ114" s="809"/>
      <c r="AR114" s="809"/>
      <c r="AS114" s="382"/>
      <c r="AT114" s="43"/>
    </row>
    <row r="115" spans="2:46" ht="18" customHeight="1">
      <c r="B115" s="844">
        <f>'報告書（事業主控）'!B115</f>
        <v>0</v>
      </c>
      <c r="C115" s="845"/>
      <c r="D115" s="845"/>
      <c r="E115" s="845"/>
      <c r="F115" s="845"/>
      <c r="G115" s="845"/>
      <c r="H115" s="845"/>
      <c r="I115" s="846"/>
      <c r="J115" s="844">
        <f>'報告書（事業主控）'!J115</f>
        <v>0</v>
      </c>
      <c r="K115" s="845"/>
      <c r="L115" s="845"/>
      <c r="M115" s="845"/>
      <c r="N115" s="850"/>
      <c r="O115" s="54">
        <f>'報告書（事業主控）'!O115</f>
        <v>0</v>
      </c>
      <c r="P115" s="385" t="s">
        <v>31</v>
      </c>
      <c r="Q115" s="54">
        <f>'報告書（事業主控）'!Q115</f>
        <v>0</v>
      </c>
      <c r="R115" s="385" t="s">
        <v>32</v>
      </c>
      <c r="S115" s="54">
        <f>'報告書（事業主控）'!S115</f>
        <v>0</v>
      </c>
      <c r="T115" s="852" t="s">
        <v>33</v>
      </c>
      <c r="U115" s="852"/>
      <c r="V115" s="824">
        <f>'報告書（事業主控）'!V115</f>
        <v>0</v>
      </c>
      <c r="W115" s="825"/>
      <c r="X115" s="825"/>
      <c r="Y115" s="442"/>
      <c r="Z115" s="443"/>
      <c r="AA115" s="444"/>
      <c r="AB115" s="444"/>
      <c r="AC115" s="442"/>
      <c r="AD115" s="443"/>
      <c r="AE115" s="444"/>
      <c r="AF115" s="444"/>
      <c r="AG115" s="442"/>
      <c r="AH115" s="821">
        <f>'報告書（事業主控）'!AH115</f>
        <v>0</v>
      </c>
      <c r="AI115" s="822"/>
      <c r="AJ115" s="822"/>
      <c r="AK115" s="823"/>
      <c r="AL115" s="443"/>
      <c r="AM115" s="445"/>
      <c r="AN115" s="821">
        <f>'報告書（事業主控）'!AN115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'報告書（事業主控）'!O116</f>
        <v>0</v>
      </c>
      <c r="P116" s="386" t="s">
        <v>31</v>
      </c>
      <c r="Q116" s="56">
        <f>'報告書（事業主控）'!Q116</f>
        <v>0</v>
      </c>
      <c r="R116" s="386" t="s">
        <v>32</v>
      </c>
      <c r="S116" s="56">
        <f>'報告書（事業主控）'!S116</f>
        <v>0</v>
      </c>
      <c r="T116" s="853" t="s">
        <v>34</v>
      </c>
      <c r="U116" s="853"/>
      <c r="V116" s="818">
        <f>'報告書（事業主控）'!V116</f>
        <v>0</v>
      </c>
      <c r="W116" s="819"/>
      <c r="X116" s="819"/>
      <c r="Y116" s="819"/>
      <c r="Z116" s="818">
        <f>'報告書（事業主控）'!Z116</f>
        <v>0</v>
      </c>
      <c r="AA116" s="819"/>
      <c r="AB116" s="819"/>
      <c r="AC116" s="819"/>
      <c r="AD116" s="818">
        <f>'報告書（事業主控）'!AD116</f>
        <v>0</v>
      </c>
      <c r="AE116" s="819"/>
      <c r="AF116" s="819"/>
      <c r="AG116" s="819"/>
      <c r="AH116" s="818">
        <f>'報告書（事業主控）'!AH116</f>
        <v>0</v>
      </c>
      <c r="AI116" s="819"/>
      <c r="AJ116" s="819"/>
      <c r="AK116" s="820"/>
      <c r="AL116" s="648">
        <f>'報告書（事業主控）'!AL116</f>
        <v>0</v>
      </c>
      <c r="AM116" s="810"/>
      <c r="AN116" s="808">
        <f>'報告書（事業主控）'!AN116</f>
        <v>0</v>
      </c>
      <c r="AO116" s="809"/>
      <c r="AP116" s="809"/>
      <c r="AQ116" s="809"/>
      <c r="AR116" s="809"/>
      <c r="AS116" s="382"/>
      <c r="AT116" s="43"/>
    </row>
    <row r="117" spans="2:46" ht="18" customHeight="1">
      <c r="B117" s="844">
        <f>'報告書（事業主控）'!B117</f>
        <v>0</v>
      </c>
      <c r="C117" s="845"/>
      <c r="D117" s="845"/>
      <c r="E117" s="845"/>
      <c r="F117" s="845"/>
      <c r="G117" s="845"/>
      <c r="H117" s="845"/>
      <c r="I117" s="846"/>
      <c r="J117" s="844">
        <f>'報告書（事業主控）'!J117</f>
        <v>0</v>
      </c>
      <c r="K117" s="845"/>
      <c r="L117" s="845"/>
      <c r="M117" s="845"/>
      <c r="N117" s="850"/>
      <c r="O117" s="54">
        <f>'報告書（事業主控）'!O117</f>
        <v>0</v>
      </c>
      <c r="P117" s="385" t="s">
        <v>31</v>
      </c>
      <c r="Q117" s="54">
        <f>'報告書（事業主控）'!Q117</f>
        <v>0</v>
      </c>
      <c r="R117" s="385" t="s">
        <v>32</v>
      </c>
      <c r="S117" s="54">
        <f>'報告書（事業主控）'!S117</f>
        <v>0</v>
      </c>
      <c r="T117" s="852" t="s">
        <v>33</v>
      </c>
      <c r="U117" s="852"/>
      <c r="V117" s="824">
        <f>'報告書（事業主控）'!V117</f>
        <v>0</v>
      </c>
      <c r="W117" s="825"/>
      <c r="X117" s="825"/>
      <c r="Y117" s="442"/>
      <c r="Z117" s="443"/>
      <c r="AA117" s="444"/>
      <c r="AB117" s="444"/>
      <c r="AC117" s="442"/>
      <c r="AD117" s="443"/>
      <c r="AE117" s="444"/>
      <c r="AF117" s="444"/>
      <c r="AG117" s="442"/>
      <c r="AH117" s="821">
        <f>'報告書（事業主控）'!AH117</f>
        <v>0</v>
      </c>
      <c r="AI117" s="822"/>
      <c r="AJ117" s="822"/>
      <c r="AK117" s="823"/>
      <c r="AL117" s="443"/>
      <c r="AM117" s="445"/>
      <c r="AN117" s="821">
        <f>'報告書（事業主控）'!AN117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'報告書（事業主控）'!O118</f>
        <v>0</v>
      </c>
      <c r="P118" s="386" t="s">
        <v>31</v>
      </c>
      <c r="Q118" s="56">
        <f>'報告書（事業主控）'!Q118</f>
        <v>0</v>
      </c>
      <c r="R118" s="386" t="s">
        <v>32</v>
      </c>
      <c r="S118" s="56">
        <f>'報告書（事業主控）'!S118</f>
        <v>0</v>
      </c>
      <c r="T118" s="853" t="s">
        <v>34</v>
      </c>
      <c r="U118" s="853"/>
      <c r="V118" s="818">
        <f>'報告書（事業主控）'!V118</f>
        <v>0</v>
      </c>
      <c r="W118" s="819"/>
      <c r="X118" s="819"/>
      <c r="Y118" s="819"/>
      <c r="Z118" s="818">
        <f>'報告書（事業主控）'!Z118</f>
        <v>0</v>
      </c>
      <c r="AA118" s="819"/>
      <c r="AB118" s="819"/>
      <c r="AC118" s="819"/>
      <c r="AD118" s="818">
        <f>'報告書（事業主控）'!AD118</f>
        <v>0</v>
      </c>
      <c r="AE118" s="819"/>
      <c r="AF118" s="819"/>
      <c r="AG118" s="819"/>
      <c r="AH118" s="818">
        <f>'報告書（事業主控）'!AH118</f>
        <v>0</v>
      </c>
      <c r="AI118" s="819"/>
      <c r="AJ118" s="819"/>
      <c r="AK118" s="820"/>
      <c r="AL118" s="648">
        <f>'報告書（事業主控）'!AL118</f>
        <v>0</v>
      </c>
      <c r="AM118" s="810"/>
      <c r="AN118" s="808">
        <f>'報告書（事業主控）'!AN118</f>
        <v>0</v>
      </c>
      <c r="AO118" s="809"/>
      <c r="AP118" s="809"/>
      <c r="AQ118" s="809"/>
      <c r="AR118" s="809"/>
      <c r="AS118" s="382"/>
      <c r="AT118" s="43"/>
    </row>
    <row r="119" spans="2:46" ht="18" customHeight="1">
      <c r="B119" s="672" t="s">
        <v>410</v>
      </c>
      <c r="C119" s="673"/>
      <c r="D119" s="673"/>
      <c r="E119" s="674"/>
      <c r="F119" s="826">
        <f>'報告書（事業主控）'!F119</f>
        <v>0</v>
      </c>
      <c r="G119" s="827"/>
      <c r="H119" s="827"/>
      <c r="I119" s="827"/>
      <c r="J119" s="827"/>
      <c r="K119" s="827"/>
      <c r="L119" s="827"/>
      <c r="M119" s="827"/>
      <c r="N119" s="828"/>
      <c r="O119" s="835" t="s">
        <v>411</v>
      </c>
      <c r="P119" s="836"/>
      <c r="Q119" s="836"/>
      <c r="R119" s="836"/>
      <c r="S119" s="836"/>
      <c r="T119" s="836"/>
      <c r="U119" s="837"/>
      <c r="V119" s="821">
        <f>'報告書（事業主控）'!V119</f>
        <v>0</v>
      </c>
      <c r="W119" s="822"/>
      <c r="X119" s="822"/>
      <c r="Y119" s="823"/>
      <c r="Z119" s="443"/>
      <c r="AA119" s="444"/>
      <c r="AB119" s="444"/>
      <c r="AC119" s="442"/>
      <c r="AD119" s="443"/>
      <c r="AE119" s="444"/>
      <c r="AF119" s="444"/>
      <c r="AG119" s="442"/>
      <c r="AH119" s="821">
        <f>'報告書（事業主控）'!AH119</f>
        <v>0</v>
      </c>
      <c r="AI119" s="822"/>
      <c r="AJ119" s="822"/>
      <c r="AK119" s="823"/>
      <c r="AL119" s="443"/>
      <c r="AM119" s="445"/>
      <c r="AN119" s="821">
        <f>'報告書（事業主控）'!AN119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'報告書（事業主控）'!V120</f>
        <v>0</v>
      </c>
      <c r="W120" s="670"/>
      <c r="X120" s="670"/>
      <c r="Y120" s="689"/>
      <c r="Z120" s="667">
        <f>'報告書（事業主控）'!Z120</f>
        <v>0</v>
      </c>
      <c r="AA120" s="668"/>
      <c r="AB120" s="668"/>
      <c r="AC120" s="669"/>
      <c r="AD120" s="667">
        <f>'報告書（事業主控）'!AD120</f>
        <v>0</v>
      </c>
      <c r="AE120" s="668"/>
      <c r="AF120" s="668"/>
      <c r="AG120" s="669"/>
      <c r="AH120" s="667">
        <f>'報告書（事業主控）'!AH120</f>
        <v>0</v>
      </c>
      <c r="AI120" s="646"/>
      <c r="AJ120" s="646"/>
      <c r="AK120" s="646"/>
      <c r="AL120" s="447"/>
      <c r="AM120" s="448"/>
      <c r="AN120" s="667">
        <f>'報告書（事業主控）'!AN120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'報告書（事業主控）'!V121</f>
        <v>0</v>
      </c>
      <c r="W121" s="809"/>
      <c r="X121" s="809"/>
      <c r="Y121" s="817"/>
      <c r="Z121" s="808">
        <f>'報告書（事業主控）'!Z121</f>
        <v>0</v>
      </c>
      <c r="AA121" s="809"/>
      <c r="AB121" s="809"/>
      <c r="AC121" s="817"/>
      <c r="AD121" s="808">
        <f>'報告書（事業主控）'!AD121</f>
        <v>0</v>
      </c>
      <c r="AE121" s="809"/>
      <c r="AF121" s="809"/>
      <c r="AG121" s="817"/>
      <c r="AH121" s="808">
        <f>'報告書（事業主控）'!AH121</f>
        <v>0</v>
      </c>
      <c r="AI121" s="809"/>
      <c r="AJ121" s="809"/>
      <c r="AK121" s="817"/>
      <c r="AL121" s="381"/>
      <c r="AM121" s="382"/>
      <c r="AN121" s="808">
        <f>'報告書（事業主控）'!AN121</f>
        <v>0</v>
      </c>
      <c r="AO121" s="809"/>
      <c r="AP121" s="809"/>
      <c r="AQ121" s="809"/>
      <c r="AR121" s="809"/>
      <c r="AS121" s="382"/>
      <c r="AT121" s="43"/>
    </row>
    <row r="122" spans="2:46" ht="18" customHeight="1">
      <c r="AN122" s="807">
        <f>'報告書（事業主控）'!AN122</f>
        <v>0</v>
      </c>
      <c r="AO122" s="807"/>
      <c r="AP122" s="807"/>
      <c r="AQ122" s="807"/>
      <c r="AR122" s="80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 customHeight="1">
      <c r="B136" s="912"/>
      <c r="C136" s="912"/>
      <c r="D136" s="912"/>
      <c r="E136" s="912"/>
      <c r="F136" s="912"/>
      <c r="G136" s="912"/>
      <c r="H136" s="912"/>
      <c r="I136" s="912"/>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'報告書（事業主控）'!B142</f>
        <v>0</v>
      </c>
      <c r="C142" s="855"/>
      <c r="D142" s="855"/>
      <c r="E142" s="855"/>
      <c r="F142" s="855"/>
      <c r="G142" s="855"/>
      <c r="H142" s="855"/>
      <c r="I142" s="856"/>
      <c r="J142" s="854">
        <f>'報告書（事業主控）'!J142</f>
        <v>0</v>
      </c>
      <c r="K142" s="855"/>
      <c r="L142" s="855"/>
      <c r="M142" s="855"/>
      <c r="N142" s="857"/>
      <c r="O142" s="435">
        <f>'報告書（事業主控）'!O142</f>
        <v>0</v>
      </c>
      <c r="P142" s="436" t="s">
        <v>31</v>
      </c>
      <c r="Q142" s="435">
        <f>'報告書（事業主控）'!Q142</f>
        <v>0</v>
      </c>
      <c r="R142" s="436" t="s">
        <v>32</v>
      </c>
      <c r="S142" s="435">
        <f>'報告書（事業主控）'!S142</f>
        <v>0</v>
      </c>
      <c r="T142" s="858" t="s">
        <v>33</v>
      </c>
      <c r="U142" s="858"/>
      <c r="V142" s="824">
        <f>'報告書（事業主控）'!V142</f>
        <v>0</v>
      </c>
      <c r="W142" s="825"/>
      <c r="X142" s="825"/>
      <c r="Y142" s="437" t="s">
        <v>8</v>
      </c>
      <c r="Z142" s="443"/>
      <c r="AA142" s="444"/>
      <c r="AB142" s="444"/>
      <c r="AC142" s="437" t="s">
        <v>8</v>
      </c>
      <c r="AD142" s="443"/>
      <c r="AE142" s="444"/>
      <c r="AF142" s="444"/>
      <c r="AG142" s="440" t="s">
        <v>8</v>
      </c>
      <c r="AH142" s="914">
        <f>'報告書（事業主控）'!AH142</f>
        <v>0</v>
      </c>
      <c r="AI142" s="915"/>
      <c r="AJ142" s="915"/>
      <c r="AK142" s="916"/>
      <c r="AL142" s="443"/>
      <c r="AM142" s="445"/>
      <c r="AN142" s="821">
        <f>'報告書（事業主控）'!AN142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'報告書（事業主控）'!O143</f>
        <v>0</v>
      </c>
      <c r="P143" s="386" t="s">
        <v>31</v>
      </c>
      <c r="Q143" s="56">
        <f>'報告書（事業主控）'!Q143</f>
        <v>0</v>
      </c>
      <c r="R143" s="386" t="s">
        <v>32</v>
      </c>
      <c r="S143" s="56">
        <f>'報告書（事業主控）'!S143</f>
        <v>0</v>
      </c>
      <c r="T143" s="853" t="s">
        <v>34</v>
      </c>
      <c r="U143" s="853"/>
      <c r="V143" s="808">
        <f>'報告書（事業主控）'!V143</f>
        <v>0</v>
      </c>
      <c r="W143" s="809"/>
      <c r="X143" s="809"/>
      <c r="Y143" s="809"/>
      <c r="Z143" s="808">
        <f>'報告書（事業主控）'!Z143</f>
        <v>0</v>
      </c>
      <c r="AA143" s="809"/>
      <c r="AB143" s="809"/>
      <c r="AC143" s="809"/>
      <c r="AD143" s="808">
        <f>'報告書（事業主控）'!AD143</f>
        <v>0</v>
      </c>
      <c r="AE143" s="809"/>
      <c r="AF143" s="809"/>
      <c r="AG143" s="817"/>
      <c r="AH143" s="818">
        <f>'報告書（事業主控）'!AH143</f>
        <v>0</v>
      </c>
      <c r="AI143" s="819"/>
      <c r="AJ143" s="819"/>
      <c r="AK143" s="820"/>
      <c r="AL143" s="648">
        <f>'報告書（事業主控）'!AL143</f>
        <v>0</v>
      </c>
      <c r="AM143" s="810"/>
      <c r="AN143" s="808">
        <f>'報告書（事業主控）'!AN143</f>
        <v>0</v>
      </c>
      <c r="AO143" s="809"/>
      <c r="AP143" s="809"/>
      <c r="AQ143" s="809"/>
      <c r="AR143" s="809"/>
      <c r="AS143" s="382"/>
      <c r="AT143" s="43"/>
    </row>
    <row r="144" spans="2:46" ht="18" customHeight="1">
      <c r="B144" s="844">
        <f>'報告書（事業主控）'!B144</f>
        <v>0</v>
      </c>
      <c r="C144" s="845"/>
      <c r="D144" s="845"/>
      <c r="E144" s="845"/>
      <c r="F144" s="845"/>
      <c r="G144" s="845"/>
      <c r="H144" s="845"/>
      <c r="I144" s="846"/>
      <c r="J144" s="844">
        <f>'報告書（事業主控）'!J144</f>
        <v>0</v>
      </c>
      <c r="K144" s="845"/>
      <c r="L144" s="845"/>
      <c r="M144" s="845"/>
      <c r="N144" s="850"/>
      <c r="O144" s="54">
        <f>'報告書（事業主控）'!O144</f>
        <v>0</v>
      </c>
      <c r="P144" s="385" t="s">
        <v>31</v>
      </c>
      <c r="Q144" s="54">
        <f>'報告書（事業主控）'!Q144</f>
        <v>0</v>
      </c>
      <c r="R144" s="385" t="s">
        <v>32</v>
      </c>
      <c r="S144" s="54">
        <f>'報告書（事業主控）'!S144</f>
        <v>0</v>
      </c>
      <c r="T144" s="852" t="s">
        <v>33</v>
      </c>
      <c r="U144" s="852"/>
      <c r="V144" s="824">
        <f>'報告書（事業主控）'!V144</f>
        <v>0</v>
      </c>
      <c r="W144" s="825"/>
      <c r="X144" s="825"/>
      <c r="Y144" s="442"/>
      <c r="Z144" s="443"/>
      <c r="AA144" s="444"/>
      <c r="AB144" s="444"/>
      <c r="AC144" s="442"/>
      <c r="AD144" s="443"/>
      <c r="AE144" s="444"/>
      <c r="AF144" s="444"/>
      <c r="AG144" s="442"/>
      <c r="AH144" s="821">
        <f>'報告書（事業主控）'!AH144</f>
        <v>0</v>
      </c>
      <c r="AI144" s="822"/>
      <c r="AJ144" s="822"/>
      <c r="AK144" s="823"/>
      <c r="AL144" s="443"/>
      <c r="AM144" s="445"/>
      <c r="AN144" s="821">
        <f>'報告書（事業主控）'!AN144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'報告書（事業主控）'!O145</f>
        <v>0</v>
      </c>
      <c r="P145" s="386" t="s">
        <v>31</v>
      </c>
      <c r="Q145" s="56">
        <f>'報告書（事業主控）'!Q145</f>
        <v>0</v>
      </c>
      <c r="R145" s="386" t="s">
        <v>32</v>
      </c>
      <c r="S145" s="56">
        <f>'報告書（事業主控）'!S145</f>
        <v>0</v>
      </c>
      <c r="T145" s="853" t="s">
        <v>34</v>
      </c>
      <c r="U145" s="853"/>
      <c r="V145" s="818">
        <f>'報告書（事業主控）'!V145</f>
        <v>0</v>
      </c>
      <c r="W145" s="819"/>
      <c r="X145" s="819"/>
      <c r="Y145" s="819"/>
      <c r="Z145" s="818">
        <f>'報告書（事業主控）'!Z145</f>
        <v>0</v>
      </c>
      <c r="AA145" s="819"/>
      <c r="AB145" s="819"/>
      <c r="AC145" s="819"/>
      <c r="AD145" s="818">
        <f>'報告書（事業主控）'!AD145</f>
        <v>0</v>
      </c>
      <c r="AE145" s="819"/>
      <c r="AF145" s="819"/>
      <c r="AG145" s="819"/>
      <c r="AH145" s="818">
        <f>'報告書（事業主控）'!AH145</f>
        <v>0</v>
      </c>
      <c r="AI145" s="819"/>
      <c r="AJ145" s="819"/>
      <c r="AK145" s="820"/>
      <c r="AL145" s="648">
        <f>'報告書（事業主控）'!AL145</f>
        <v>0</v>
      </c>
      <c r="AM145" s="810"/>
      <c r="AN145" s="808">
        <f>'報告書（事業主控）'!AN145</f>
        <v>0</v>
      </c>
      <c r="AO145" s="809"/>
      <c r="AP145" s="809"/>
      <c r="AQ145" s="809"/>
      <c r="AR145" s="809"/>
      <c r="AS145" s="382"/>
      <c r="AT145" s="43"/>
    </row>
    <row r="146" spans="2:46" ht="18" customHeight="1">
      <c r="B146" s="844">
        <f>'報告書（事業主控）'!B146</f>
        <v>0</v>
      </c>
      <c r="C146" s="845"/>
      <c r="D146" s="845"/>
      <c r="E146" s="845"/>
      <c r="F146" s="845"/>
      <c r="G146" s="845"/>
      <c r="H146" s="845"/>
      <c r="I146" s="846"/>
      <c r="J146" s="844">
        <f>'報告書（事業主控）'!J146</f>
        <v>0</v>
      </c>
      <c r="K146" s="845"/>
      <c r="L146" s="845"/>
      <c r="M146" s="845"/>
      <c r="N146" s="850"/>
      <c r="O146" s="54">
        <f>'報告書（事業主控）'!O146</f>
        <v>0</v>
      </c>
      <c r="P146" s="385" t="s">
        <v>31</v>
      </c>
      <c r="Q146" s="54">
        <f>'報告書（事業主控）'!Q146</f>
        <v>0</v>
      </c>
      <c r="R146" s="385" t="s">
        <v>32</v>
      </c>
      <c r="S146" s="54">
        <f>'報告書（事業主控）'!S146</f>
        <v>0</v>
      </c>
      <c r="T146" s="852" t="s">
        <v>33</v>
      </c>
      <c r="U146" s="852"/>
      <c r="V146" s="824">
        <f>'報告書（事業主控）'!V146</f>
        <v>0</v>
      </c>
      <c r="W146" s="825"/>
      <c r="X146" s="825"/>
      <c r="Y146" s="442"/>
      <c r="Z146" s="443"/>
      <c r="AA146" s="444"/>
      <c r="AB146" s="444"/>
      <c r="AC146" s="442"/>
      <c r="AD146" s="443"/>
      <c r="AE146" s="444"/>
      <c r="AF146" s="444"/>
      <c r="AG146" s="442"/>
      <c r="AH146" s="821">
        <f>'報告書（事業主控）'!AH146</f>
        <v>0</v>
      </c>
      <c r="AI146" s="822"/>
      <c r="AJ146" s="822"/>
      <c r="AK146" s="823"/>
      <c r="AL146" s="443"/>
      <c r="AM146" s="445"/>
      <c r="AN146" s="821">
        <f>'報告書（事業主控）'!AN146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'報告書（事業主控）'!O147</f>
        <v>0</v>
      </c>
      <c r="P147" s="386" t="s">
        <v>31</v>
      </c>
      <c r="Q147" s="56">
        <f>'報告書（事業主控）'!Q147</f>
        <v>0</v>
      </c>
      <c r="R147" s="386" t="s">
        <v>32</v>
      </c>
      <c r="S147" s="56">
        <f>'報告書（事業主控）'!S147</f>
        <v>0</v>
      </c>
      <c r="T147" s="853" t="s">
        <v>34</v>
      </c>
      <c r="U147" s="853"/>
      <c r="V147" s="818">
        <f>'報告書（事業主控）'!V147</f>
        <v>0</v>
      </c>
      <c r="W147" s="819"/>
      <c r="X147" s="819"/>
      <c r="Y147" s="819"/>
      <c r="Z147" s="818">
        <f>'報告書（事業主控）'!Z147</f>
        <v>0</v>
      </c>
      <c r="AA147" s="819"/>
      <c r="AB147" s="819"/>
      <c r="AC147" s="819"/>
      <c r="AD147" s="818">
        <f>'報告書（事業主控）'!AD147</f>
        <v>0</v>
      </c>
      <c r="AE147" s="819"/>
      <c r="AF147" s="819"/>
      <c r="AG147" s="819"/>
      <c r="AH147" s="818">
        <f>'報告書（事業主控）'!AH147</f>
        <v>0</v>
      </c>
      <c r="AI147" s="819"/>
      <c r="AJ147" s="819"/>
      <c r="AK147" s="820"/>
      <c r="AL147" s="648">
        <f>'報告書（事業主控）'!AL147</f>
        <v>0</v>
      </c>
      <c r="AM147" s="810"/>
      <c r="AN147" s="808">
        <f>'報告書（事業主控）'!AN147</f>
        <v>0</v>
      </c>
      <c r="AO147" s="809"/>
      <c r="AP147" s="809"/>
      <c r="AQ147" s="809"/>
      <c r="AR147" s="809"/>
      <c r="AS147" s="382"/>
      <c r="AT147" s="43"/>
    </row>
    <row r="148" spans="2:46" ht="18" customHeight="1">
      <c r="B148" s="844">
        <f>'報告書（事業主控）'!B148</f>
        <v>0</v>
      </c>
      <c r="C148" s="845"/>
      <c r="D148" s="845"/>
      <c r="E148" s="845"/>
      <c r="F148" s="845"/>
      <c r="G148" s="845"/>
      <c r="H148" s="845"/>
      <c r="I148" s="846"/>
      <c r="J148" s="844">
        <f>'報告書（事業主控）'!J148</f>
        <v>0</v>
      </c>
      <c r="K148" s="845"/>
      <c r="L148" s="845"/>
      <c r="M148" s="845"/>
      <c r="N148" s="850"/>
      <c r="O148" s="54">
        <f>'報告書（事業主控）'!O148</f>
        <v>0</v>
      </c>
      <c r="P148" s="385" t="s">
        <v>31</v>
      </c>
      <c r="Q148" s="54">
        <f>'報告書（事業主控）'!Q148</f>
        <v>0</v>
      </c>
      <c r="R148" s="385" t="s">
        <v>32</v>
      </c>
      <c r="S148" s="54">
        <f>'報告書（事業主控）'!S148</f>
        <v>0</v>
      </c>
      <c r="T148" s="852" t="s">
        <v>33</v>
      </c>
      <c r="U148" s="852"/>
      <c r="V148" s="824">
        <f>'報告書（事業主控）'!V148</f>
        <v>0</v>
      </c>
      <c r="W148" s="825"/>
      <c r="X148" s="825"/>
      <c r="Y148" s="442"/>
      <c r="Z148" s="443"/>
      <c r="AA148" s="444"/>
      <c r="AB148" s="444"/>
      <c r="AC148" s="442"/>
      <c r="AD148" s="443"/>
      <c r="AE148" s="444"/>
      <c r="AF148" s="444"/>
      <c r="AG148" s="442"/>
      <c r="AH148" s="821">
        <f>'報告書（事業主控）'!AH148</f>
        <v>0</v>
      </c>
      <c r="AI148" s="822"/>
      <c r="AJ148" s="822"/>
      <c r="AK148" s="823"/>
      <c r="AL148" s="443"/>
      <c r="AM148" s="445"/>
      <c r="AN148" s="821">
        <f>'報告書（事業主控）'!AN148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'報告書（事業主控）'!O149</f>
        <v>0</v>
      </c>
      <c r="P149" s="386" t="s">
        <v>31</v>
      </c>
      <c r="Q149" s="56">
        <f>'報告書（事業主控）'!Q149</f>
        <v>0</v>
      </c>
      <c r="R149" s="386" t="s">
        <v>32</v>
      </c>
      <c r="S149" s="56">
        <f>'報告書（事業主控）'!S149</f>
        <v>0</v>
      </c>
      <c r="T149" s="853" t="s">
        <v>34</v>
      </c>
      <c r="U149" s="853"/>
      <c r="V149" s="818">
        <f>'報告書（事業主控）'!V149</f>
        <v>0</v>
      </c>
      <c r="W149" s="819"/>
      <c r="X149" s="819"/>
      <c r="Y149" s="819"/>
      <c r="Z149" s="818">
        <f>'報告書（事業主控）'!Z149</f>
        <v>0</v>
      </c>
      <c r="AA149" s="819"/>
      <c r="AB149" s="819"/>
      <c r="AC149" s="819"/>
      <c r="AD149" s="818">
        <f>'報告書（事業主控）'!AD149</f>
        <v>0</v>
      </c>
      <c r="AE149" s="819"/>
      <c r="AF149" s="819"/>
      <c r="AG149" s="819"/>
      <c r="AH149" s="818">
        <f>'報告書（事業主控）'!AH149</f>
        <v>0</v>
      </c>
      <c r="AI149" s="819"/>
      <c r="AJ149" s="819"/>
      <c r="AK149" s="820"/>
      <c r="AL149" s="648">
        <f>'報告書（事業主控）'!AL149</f>
        <v>0</v>
      </c>
      <c r="AM149" s="810"/>
      <c r="AN149" s="808">
        <f>'報告書（事業主控）'!AN149</f>
        <v>0</v>
      </c>
      <c r="AO149" s="809"/>
      <c r="AP149" s="809"/>
      <c r="AQ149" s="809"/>
      <c r="AR149" s="809"/>
      <c r="AS149" s="382"/>
      <c r="AT149" s="43"/>
    </row>
    <row r="150" spans="2:46" ht="18" customHeight="1">
      <c r="B150" s="844">
        <f>'報告書（事業主控）'!B150</f>
        <v>0</v>
      </c>
      <c r="C150" s="845"/>
      <c r="D150" s="845"/>
      <c r="E150" s="845"/>
      <c r="F150" s="845"/>
      <c r="G150" s="845"/>
      <c r="H150" s="845"/>
      <c r="I150" s="846"/>
      <c r="J150" s="844">
        <f>'報告書（事業主控）'!J150</f>
        <v>0</v>
      </c>
      <c r="K150" s="845"/>
      <c r="L150" s="845"/>
      <c r="M150" s="845"/>
      <c r="N150" s="850"/>
      <c r="O150" s="54">
        <f>'報告書（事業主控）'!O150</f>
        <v>0</v>
      </c>
      <c r="P150" s="385" t="s">
        <v>31</v>
      </c>
      <c r="Q150" s="54">
        <f>'報告書（事業主控）'!Q150</f>
        <v>0</v>
      </c>
      <c r="R150" s="385" t="s">
        <v>32</v>
      </c>
      <c r="S150" s="54">
        <f>'報告書（事業主控）'!S150</f>
        <v>0</v>
      </c>
      <c r="T150" s="852" t="s">
        <v>33</v>
      </c>
      <c r="U150" s="852"/>
      <c r="V150" s="824">
        <f>'報告書（事業主控）'!V150</f>
        <v>0</v>
      </c>
      <c r="W150" s="825"/>
      <c r="X150" s="825"/>
      <c r="Y150" s="442"/>
      <c r="Z150" s="443"/>
      <c r="AA150" s="444"/>
      <c r="AB150" s="444"/>
      <c r="AC150" s="442"/>
      <c r="AD150" s="443"/>
      <c r="AE150" s="444"/>
      <c r="AF150" s="444"/>
      <c r="AG150" s="442"/>
      <c r="AH150" s="821">
        <f>'報告書（事業主控）'!AH150</f>
        <v>0</v>
      </c>
      <c r="AI150" s="822"/>
      <c r="AJ150" s="822"/>
      <c r="AK150" s="823"/>
      <c r="AL150" s="443"/>
      <c r="AM150" s="445"/>
      <c r="AN150" s="821">
        <f>'報告書（事業主控）'!AN150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'報告書（事業主控）'!O151</f>
        <v>0</v>
      </c>
      <c r="P151" s="386" t="s">
        <v>31</v>
      </c>
      <c r="Q151" s="56">
        <f>'報告書（事業主控）'!Q151</f>
        <v>0</v>
      </c>
      <c r="R151" s="386" t="s">
        <v>32</v>
      </c>
      <c r="S151" s="56">
        <f>'報告書（事業主控）'!S151</f>
        <v>0</v>
      </c>
      <c r="T151" s="853" t="s">
        <v>34</v>
      </c>
      <c r="U151" s="853"/>
      <c r="V151" s="818">
        <f>'報告書（事業主控）'!V151</f>
        <v>0</v>
      </c>
      <c r="W151" s="819"/>
      <c r="X151" s="819"/>
      <c r="Y151" s="819"/>
      <c r="Z151" s="818">
        <f>'報告書（事業主控）'!Z151</f>
        <v>0</v>
      </c>
      <c r="AA151" s="819"/>
      <c r="AB151" s="819"/>
      <c r="AC151" s="819"/>
      <c r="AD151" s="818">
        <f>'報告書（事業主控）'!AD151</f>
        <v>0</v>
      </c>
      <c r="AE151" s="819"/>
      <c r="AF151" s="819"/>
      <c r="AG151" s="819"/>
      <c r="AH151" s="818">
        <f>'報告書（事業主控）'!AH151</f>
        <v>0</v>
      </c>
      <c r="AI151" s="819"/>
      <c r="AJ151" s="819"/>
      <c r="AK151" s="820"/>
      <c r="AL151" s="648">
        <f>'報告書（事業主控）'!AL151</f>
        <v>0</v>
      </c>
      <c r="AM151" s="810"/>
      <c r="AN151" s="808">
        <f>'報告書（事業主控）'!AN151</f>
        <v>0</v>
      </c>
      <c r="AO151" s="809"/>
      <c r="AP151" s="809"/>
      <c r="AQ151" s="809"/>
      <c r="AR151" s="809"/>
      <c r="AS151" s="382"/>
      <c r="AT151" s="43"/>
    </row>
    <row r="152" spans="2:46" ht="18" customHeight="1">
      <c r="B152" s="844">
        <f>'報告書（事業主控）'!B152</f>
        <v>0</v>
      </c>
      <c r="C152" s="845"/>
      <c r="D152" s="845"/>
      <c r="E152" s="845"/>
      <c r="F152" s="845"/>
      <c r="G152" s="845"/>
      <c r="H152" s="845"/>
      <c r="I152" s="846"/>
      <c r="J152" s="844">
        <f>'報告書（事業主控）'!J152</f>
        <v>0</v>
      </c>
      <c r="K152" s="845"/>
      <c r="L152" s="845"/>
      <c r="M152" s="845"/>
      <c r="N152" s="850"/>
      <c r="O152" s="54">
        <f>'報告書（事業主控）'!O152</f>
        <v>0</v>
      </c>
      <c r="P152" s="385" t="s">
        <v>31</v>
      </c>
      <c r="Q152" s="54">
        <f>'報告書（事業主控）'!Q152</f>
        <v>0</v>
      </c>
      <c r="R152" s="385" t="s">
        <v>32</v>
      </c>
      <c r="S152" s="54">
        <f>'報告書（事業主控）'!S152</f>
        <v>0</v>
      </c>
      <c r="T152" s="852" t="s">
        <v>33</v>
      </c>
      <c r="U152" s="852"/>
      <c r="V152" s="824">
        <f>'報告書（事業主控）'!V152</f>
        <v>0</v>
      </c>
      <c r="W152" s="825"/>
      <c r="X152" s="825"/>
      <c r="Y152" s="442"/>
      <c r="Z152" s="443"/>
      <c r="AA152" s="444"/>
      <c r="AB152" s="444"/>
      <c r="AC152" s="442"/>
      <c r="AD152" s="443"/>
      <c r="AE152" s="444"/>
      <c r="AF152" s="444"/>
      <c r="AG152" s="442"/>
      <c r="AH152" s="821">
        <f>'報告書（事業主控）'!AH152</f>
        <v>0</v>
      </c>
      <c r="AI152" s="822"/>
      <c r="AJ152" s="822"/>
      <c r="AK152" s="823"/>
      <c r="AL152" s="443"/>
      <c r="AM152" s="445"/>
      <c r="AN152" s="821">
        <f>'報告書（事業主控）'!AN152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'報告書（事業主控）'!O153</f>
        <v>0</v>
      </c>
      <c r="P153" s="386" t="s">
        <v>31</v>
      </c>
      <c r="Q153" s="56">
        <f>'報告書（事業主控）'!Q153</f>
        <v>0</v>
      </c>
      <c r="R153" s="386" t="s">
        <v>32</v>
      </c>
      <c r="S153" s="56">
        <f>'報告書（事業主控）'!S153</f>
        <v>0</v>
      </c>
      <c r="T153" s="853" t="s">
        <v>34</v>
      </c>
      <c r="U153" s="853"/>
      <c r="V153" s="818">
        <f>'報告書（事業主控）'!V153</f>
        <v>0</v>
      </c>
      <c r="W153" s="819"/>
      <c r="X153" s="819"/>
      <c r="Y153" s="819"/>
      <c r="Z153" s="818">
        <f>'報告書（事業主控）'!Z153</f>
        <v>0</v>
      </c>
      <c r="AA153" s="819"/>
      <c r="AB153" s="819"/>
      <c r="AC153" s="819"/>
      <c r="AD153" s="818">
        <f>'報告書（事業主控）'!AD153</f>
        <v>0</v>
      </c>
      <c r="AE153" s="819"/>
      <c r="AF153" s="819"/>
      <c r="AG153" s="819"/>
      <c r="AH153" s="818">
        <f>'報告書（事業主控）'!AH153</f>
        <v>0</v>
      </c>
      <c r="AI153" s="819"/>
      <c r="AJ153" s="819"/>
      <c r="AK153" s="820"/>
      <c r="AL153" s="648">
        <f>'報告書（事業主控）'!AL153</f>
        <v>0</v>
      </c>
      <c r="AM153" s="810"/>
      <c r="AN153" s="808">
        <f>'報告書（事業主控）'!AN153</f>
        <v>0</v>
      </c>
      <c r="AO153" s="809"/>
      <c r="AP153" s="809"/>
      <c r="AQ153" s="809"/>
      <c r="AR153" s="809"/>
      <c r="AS153" s="382"/>
      <c r="AT153" s="43"/>
    </row>
    <row r="154" spans="2:46" ht="18" customHeight="1">
      <c r="B154" s="844">
        <f>'報告書（事業主控）'!B154</f>
        <v>0</v>
      </c>
      <c r="C154" s="845"/>
      <c r="D154" s="845"/>
      <c r="E154" s="845"/>
      <c r="F154" s="845"/>
      <c r="G154" s="845"/>
      <c r="H154" s="845"/>
      <c r="I154" s="846"/>
      <c r="J154" s="844">
        <f>'報告書（事業主控）'!J154</f>
        <v>0</v>
      </c>
      <c r="K154" s="845"/>
      <c r="L154" s="845"/>
      <c r="M154" s="845"/>
      <c r="N154" s="850"/>
      <c r="O154" s="54">
        <f>'報告書（事業主控）'!O154</f>
        <v>0</v>
      </c>
      <c r="P154" s="385" t="s">
        <v>31</v>
      </c>
      <c r="Q154" s="54">
        <f>'報告書（事業主控）'!Q154</f>
        <v>0</v>
      </c>
      <c r="R154" s="385" t="s">
        <v>32</v>
      </c>
      <c r="S154" s="54">
        <f>'報告書（事業主控）'!S154</f>
        <v>0</v>
      </c>
      <c r="T154" s="852" t="s">
        <v>33</v>
      </c>
      <c r="U154" s="852"/>
      <c r="V154" s="824">
        <f>'報告書（事業主控）'!V154</f>
        <v>0</v>
      </c>
      <c r="W154" s="825"/>
      <c r="X154" s="825"/>
      <c r="Y154" s="442"/>
      <c r="Z154" s="443"/>
      <c r="AA154" s="444"/>
      <c r="AB154" s="444"/>
      <c r="AC154" s="442"/>
      <c r="AD154" s="443"/>
      <c r="AE154" s="444"/>
      <c r="AF154" s="444"/>
      <c r="AG154" s="442"/>
      <c r="AH154" s="821">
        <f>'報告書（事業主控）'!AH154</f>
        <v>0</v>
      </c>
      <c r="AI154" s="822"/>
      <c r="AJ154" s="822"/>
      <c r="AK154" s="823"/>
      <c r="AL154" s="443"/>
      <c r="AM154" s="445"/>
      <c r="AN154" s="821">
        <f>'報告書（事業主控）'!AN154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'報告書（事業主控）'!O155</f>
        <v>0</v>
      </c>
      <c r="P155" s="386" t="s">
        <v>31</v>
      </c>
      <c r="Q155" s="56">
        <f>'報告書（事業主控）'!Q155</f>
        <v>0</v>
      </c>
      <c r="R155" s="386" t="s">
        <v>32</v>
      </c>
      <c r="S155" s="56">
        <f>'報告書（事業主控）'!S155</f>
        <v>0</v>
      </c>
      <c r="T155" s="853" t="s">
        <v>34</v>
      </c>
      <c r="U155" s="853"/>
      <c r="V155" s="818">
        <f>'報告書（事業主控）'!V155</f>
        <v>0</v>
      </c>
      <c r="W155" s="819"/>
      <c r="X155" s="819"/>
      <c r="Y155" s="819"/>
      <c r="Z155" s="818">
        <f>'報告書（事業主控）'!Z155</f>
        <v>0</v>
      </c>
      <c r="AA155" s="819"/>
      <c r="AB155" s="819"/>
      <c r="AC155" s="819"/>
      <c r="AD155" s="818">
        <f>'報告書（事業主控）'!AD155</f>
        <v>0</v>
      </c>
      <c r="AE155" s="819"/>
      <c r="AF155" s="819"/>
      <c r="AG155" s="819"/>
      <c r="AH155" s="818">
        <f>'報告書（事業主控）'!AH155</f>
        <v>0</v>
      </c>
      <c r="AI155" s="819"/>
      <c r="AJ155" s="819"/>
      <c r="AK155" s="820"/>
      <c r="AL155" s="648">
        <f>'報告書（事業主控）'!AL155</f>
        <v>0</v>
      </c>
      <c r="AM155" s="810"/>
      <c r="AN155" s="808">
        <f>'報告書（事業主控）'!AN155</f>
        <v>0</v>
      </c>
      <c r="AO155" s="809"/>
      <c r="AP155" s="809"/>
      <c r="AQ155" s="809"/>
      <c r="AR155" s="809"/>
      <c r="AS155" s="382"/>
      <c r="AT155" s="43"/>
    </row>
    <row r="156" spans="2:46" ht="18" customHeight="1">
      <c r="B156" s="844">
        <f>'報告書（事業主控）'!B156</f>
        <v>0</v>
      </c>
      <c r="C156" s="845"/>
      <c r="D156" s="845"/>
      <c r="E156" s="845"/>
      <c r="F156" s="845"/>
      <c r="G156" s="845"/>
      <c r="H156" s="845"/>
      <c r="I156" s="846"/>
      <c r="J156" s="844">
        <f>'報告書（事業主控）'!J156</f>
        <v>0</v>
      </c>
      <c r="K156" s="845"/>
      <c r="L156" s="845"/>
      <c r="M156" s="845"/>
      <c r="N156" s="850"/>
      <c r="O156" s="54">
        <f>'報告書（事業主控）'!O156</f>
        <v>0</v>
      </c>
      <c r="P156" s="385" t="s">
        <v>31</v>
      </c>
      <c r="Q156" s="54">
        <f>'報告書（事業主控）'!Q156</f>
        <v>0</v>
      </c>
      <c r="R156" s="385" t="s">
        <v>32</v>
      </c>
      <c r="S156" s="54">
        <f>'報告書（事業主控）'!S156</f>
        <v>0</v>
      </c>
      <c r="T156" s="852" t="s">
        <v>33</v>
      </c>
      <c r="U156" s="852"/>
      <c r="V156" s="824">
        <f>'報告書（事業主控）'!V156</f>
        <v>0</v>
      </c>
      <c r="W156" s="825"/>
      <c r="X156" s="825"/>
      <c r="Y156" s="442"/>
      <c r="Z156" s="443"/>
      <c r="AA156" s="444"/>
      <c r="AB156" s="444"/>
      <c r="AC156" s="442"/>
      <c r="AD156" s="443"/>
      <c r="AE156" s="444"/>
      <c r="AF156" s="444"/>
      <c r="AG156" s="442"/>
      <c r="AH156" s="821">
        <f>'報告書（事業主控）'!AH156</f>
        <v>0</v>
      </c>
      <c r="AI156" s="822"/>
      <c r="AJ156" s="822"/>
      <c r="AK156" s="823"/>
      <c r="AL156" s="443"/>
      <c r="AM156" s="445"/>
      <c r="AN156" s="821">
        <f>'報告書（事業主控）'!AN156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'報告書（事業主控）'!O157</f>
        <v>0</v>
      </c>
      <c r="P157" s="386" t="s">
        <v>31</v>
      </c>
      <c r="Q157" s="56">
        <f>'報告書（事業主控）'!Q157</f>
        <v>0</v>
      </c>
      <c r="R157" s="386" t="s">
        <v>32</v>
      </c>
      <c r="S157" s="56">
        <f>'報告書（事業主控）'!S157</f>
        <v>0</v>
      </c>
      <c r="T157" s="853" t="s">
        <v>34</v>
      </c>
      <c r="U157" s="853"/>
      <c r="V157" s="818">
        <f>'報告書（事業主控）'!V157</f>
        <v>0</v>
      </c>
      <c r="W157" s="819"/>
      <c r="X157" s="819"/>
      <c r="Y157" s="819"/>
      <c r="Z157" s="818">
        <f>'報告書（事業主控）'!Z157</f>
        <v>0</v>
      </c>
      <c r="AA157" s="819"/>
      <c r="AB157" s="819"/>
      <c r="AC157" s="819"/>
      <c r="AD157" s="818">
        <f>'報告書（事業主控）'!AD157</f>
        <v>0</v>
      </c>
      <c r="AE157" s="819"/>
      <c r="AF157" s="819"/>
      <c r="AG157" s="819"/>
      <c r="AH157" s="818">
        <f>'報告書（事業主控）'!AH157</f>
        <v>0</v>
      </c>
      <c r="AI157" s="819"/>
      <c r="AJ157" s="819"/>
      <c r="AK157" s="820"/>
      <c r="AL157" s="648">
        <f>'報告書（事業主控）'!AL157</f>
        <v>0</v>
      </c>
      <c r="AM157" s="810"/>
      <c r="AN157" s="808">
        <f>'報告書（事業主控）'!AN157</f>
        <v>0</v>
      </c>
      <c r="AO157" s="809"/>
      <c r="AP157" s="809"/>
      <c r="AQ157" s="809"/>
      <c r="AR157" s="809"/>
      <c r="AS157" s="382"/>
      <c r="AT157" s="43"/>
    </row>
    <row r="158" spans="2:46" ht="18" customHeight="1">
      <c r="B158" s="844">
        <f>'報告書（事業主控）'!B158</f>
        <v>0</v>
      </c>
      <c r="C158" s="845"/>
      <c r="D158" s="845"/>
      <c r="E158" s="845"/>
      <c r="F158" s="845"/>
      <c r="G158" s="845"/>
      <c r="H158" s="845"/>
      <c r="I158" s="846"/>
      <c r="J158" s="844">
        <f>'報告書（事業主控）'!J158</f>
        <v>0</v>
      </c>
      <c r="K158" s="845"/>
      <c r="L158" s="845"/>
      <c r="M158" s="845"/>
      <c r="N158" s="850"/>
      <c r="O158" s="54">
        <f>'報告書（事業主控）'!O158</f>
        <v>0</v>
      </c>
      <c r="P158" s="385" t="s">
        <v>31</v>
      </c>
      <c r="Q158" s="54">
        <f>'報告書（事業主控）'!Q158</f>
        <v>0</v>
      </c>
      <c r="R158" s="385" t="s">
        <v>32</v>
      </c>
      <c r="S158" s="54">
        <f>'報告書（事業主控）'!S158</f>
        <v>0</v>
      </c>
      <c r="T158" s="852" t="s">
        <v>33</v>
      </c>
      <c r="U158" s="852"/>
      <c r="V158" s="824">
        <f>'報告書（事業主控）'!V158</f>
        <v>0</v>
      </c>
      <c r="W158" s="825"/>
      <c r="X158" s="825"/>
      <c r="Y158" s="442"/>
      <c r="Z158" s="443"/>
      <c r="AA158" s="444"/>
      <c r="AB158" s="444"/>
      <c r="AC158" s="442"/>
      <c r="AD158" s="443"/>
      <c r="AE158" s="444"/>
      <c r="AF158" s="444"/>
      <c r="AG158" s="442"/>
      <c r="AH158" s="821">
        <f>'報告書（事業主控）'!AH158</f>
        <v>0</v>
      </c>
      <c r="AI158" s="822"/>
      <c r="AJ158" s="822"/>
      <c r="AK158" s="823"/>
      <c r="AL158" s="443"/>
      <c r="AM158" s="445"/>
      <c r="AN158" s="821">
        <f>'報告書（事業主控）'!AN158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'報告書（事業主控）'!O159</f>
        <v>0</v>
      </c>
      <c r="P159" s="386" t="s">
        <v>31</v>
      </c>
      <c r="Q159" s="56">
        <f>'報告書（事業主控）'!Q159</f>
        <v>0</v>
      </c>
      <c r="R159" s="386" t="s">
        <v>32</v>
      </c>
      <c r="S159" s="56">
        <f>'報告書（事業主控）'!S159</f>
        <v>0</v>
      </c>
      <c r="T159" s="853" t="s">
        <v>34</v>
      </c>
      <c r="U159" s="853"/>
      <c r="V159" s="818">
        <f>'報告書（事業主控）'!V159</f>
        <v>0</v>
      </c>
      <c r="W159" s="819"/>
      <c r="X159" s="819"/>
      <c r="Y159" s="819"/>
      <c r="Z159" s="818">
        <f>'報告書（事業主控）'!Z159</f>
        <v>0</v>
      </c>
      <c r="AA159" s="819"/>
      <c r="AB159" s="819"/>
      <c r="AC159" s="819"/>
      <c r="AD159" s="818">
        <f>'報告書（事業主控）'!AD159</f>
        <v>0</v>
      </c>
      <c r="AE159" s="819"/>
      <c r="AF159" s="819"/>
      <c r="AG159" s="819"/>
      <c r="AH159" s="818">
        <f>'報告書（事業主控）'!AH159</f>
        <v>0</v>
      </c>
      <c r="AI159" s="819"/>
      <c r="AJ159" s="819"/>
      <c r="AK159" s="820"/>
      <c r="AL159" s="648">
        <f>'報告書（事業主控）'!AL159</f>
        <v>0</v>
      </c>
      <c r="AM159" s="810"/>
      <c r="AN159" s="808">
        <f>'報告書（事業主控）'!AN159</f>
        <v>0</v>
      </c>
      <c r="AO159" s="809"/>
      <c r="AP159" s="809"/>
      <c r="AQ159" s="809"/>
      <c r="AR159" s="809"/>
      <c r="AS159" s="382"/>
      <c r="AT159" s="43"/>
    </row>
    <row r="160" spans="2:46" ht="18" customHeight="1">
      <c r="B160" s="672" t="s">
        <v>410</v>
      </c>
      <c r="C160" s="673"/>
      <c r="D160" s="673"/>
      <c r="E160" s="674"/>
      <c r="F160" s="826">
        <f>'報告書（事業主控）'!F160</f>
        <v>0</v>
      </c>
      <c r="G160" s="827"/>
      <c r="H160" s="827"/>
      <c r="I160" s="827"/>
      <c r="J160" s="827"/>
      <c r="K160" s="827"/>
      <c r="L160" s="827"/>
      <c r="M160" s="827"/>
      <c r="N160" s="828"/>
      <c r="O160" s="835" t="s">
        <v>411</v>
      </c>
      <c r="P160" s="836"/>
      <c r="Q160" s="836"/>
      <c r="R160" s="836"/>
      <c r="S160" s="836"/>
      <c r="T160" s="836"/>
      <c r="U160" s="837"/>
      <c r="V160" s="821">
        <f>'報告書（事業主控）'!V160</f>
        <v>0</v>
      </c>
      <c r="W160" s="822"/>
      <c r="X160" s="822"/>
      <c r="Y160" s="823"/>
      <c r="Z160" s="443"/>
      <c r="AA160" s="444"/>
      <c r="AB160" s="444"/>
      <c r="AC160" s="442"/>
      <c r="AD160" s="443"/>
      <c r="AE160" s="444"/>
      <c r="AF160" s="444"/>
      <c r="AG160" s="442"/>
      <c r="AH160" s="821">
        <f>'報告書（事業主控）'!AH160</f>
        <v>0</v>
      </c>
      <c r="AI160" s="822"/>
      <c r="AJ160" s="822"/>
      <c r="AK160" s="823"/>
      <c r="AL160" s="443"/>
      <c r="AM160" s="445"/>
      <c r="AN160" s="821">
        <f>'報告書（事業主控）'!AN160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'報告書（事業主控）'!V161</f>
        <v>0</v>
      </c>
      <c r="W161" s="670"/>
      <c r="X161" s="670"/>
      <c r="Y161" s="689"/>
      <c r="Z161" s="667">
        <f>'報告書（事業主控）'!Z161</f>
        <v>0</v>
      </c>
      <c r="AA161" s="668"/>
      <c r="AB161" s="668"/>
      <c r="AC161" s="669"/>
      <c r="AD161" s="667">
        <f>'報告書（事業主控）'!AD161</f>
        <v>0</v>
      </c>
      <c r="AE161" s="668"/>
      <c r="AF161" s="668"/>
      <c r="AG161" s="669"/>
      <c r="AH161" s="667">
        <f>'報告書（事業主控）'!AH161</f>
        <v>0</v>
      </c>
      <c r="AI161" s="646"/>
      <c r="AJ161" s="646"/>
      <c r="AK161" s="646"/>
      <c r="AL161" s="447"/>
      <c r="AM161" s="448"/>
      <c r="AN161" s="667">
        <f>'報告書（事業主控）'!AN161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'報告書（事業主控）'!V162</f>
        <v>0</v>
      </c>
      <c r="W162" s="809"/>
      <c r="X162" s="809"/>
      <c r="Y162" s="817"/>
      <c r="Z162" s="808">
        <f>'報告書（事業主控）'!Z162</f>
        <v>0</v>
      </c>
      <c r="AA162" s="809"/>
      <c r="AB162" s="809"/>
      <c r="AC162" s="817"/>
      <c r="AD162" s="808">
        <f>'報告書（事業主控）'!AD162</f>
        <v>0</v>
      </c>
      <c r="AE162" s="809"/>
      <c r="AF162" s="809"/>
      <c r="AG162" s="817"/>
      <c r="AH162" s="808">
        <f>'報告書（事業主控）'!AH162</f>
        <v>0</v>
      </c>
      <c r="AI162" s="809"/>
      <c r="AJ162" s="809"/>
      <c r="AK162" s="817"/>
      <c r="AL162" s="381"/>
      <c r="AM162" s="382"/>
      <c r="AN162" s="808">
        <f>'報告書（事業主控）'!AN162</f>
        <v>0</v>
      </c>
      <c r="AO162" s="809"/>
      <c r="AP162" s="809"/>
      <c r="AQ162" s="809"/>
      <c r="AR162" s="809"/>
      <c r="AS162" s="382"/>
      <c r="AT162" s="43"/>
    </row>
    <row r="163" spans="2:46" ht="18" customHeight="1">
      <c r="AN163" s="807">
        <f>'報告書（事業主控）'!AN163</f>
        <v>0</v>
      </c>
      <c r="AO163" s="807"/>
      <c r="AP163" s="807"/>
      <c r="AQ163" s="807"/>
      <c r="AR163" s="80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 customHeight="1">
      <c r="B177" s="912"/>
      <c r="C177" s="912"/>
      <c r="D177" s="912"/>
      <c r="E177" s="912"/>
      <c r="F177" s="912"/>
      <c r="G177" s="912"/>
      <c r="H177" s="912"/>
      <c r="I177" s="912"/>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'報告書（事業主控）'!B183</f>
        <v>0</v>
      </c>
      <c r="C183" s="855"/>
      <c r="D183" s="855"/>
      <c r="E183" s="855"/>
      <c r="F183" s="855"/>
      <c r="G183" s="855"/>
      <c r="H183" s="855"/>
      <c r="I183" s="856"/>
      <c r="J183" s="854">
        <f>'報告書（事業主控）'!J183</f>
        <v>0</v>
      </c>
      <c r="K183" s="855"/>
      <c r="L183" s="855"/>
      <c r="M183" s="855"/>
      <c r="N183" s="857"/>
      <c r="O183" s="435">
        <f>'報告書（事業主控）'!O183</f>
        <v>0</v>
      </c>
      <c r="P183" s="436" t="s">
        <v>31</v>
      </c>
      <c r="Q183" s="435">
        <f>'報告書（事業主控）'!Q183</f>
        <v>0</v>
      </c>
      <c r="R183" s="436" t="s">
        <v>32</v>
      </c>
      <c r="S183" s="435">
        <f>'報告書（事業主控）'!S183</f>
        <v>0</v>
      </c>
      <c r="T183" s="858" t="s">
        <v>33</v>
      </c>
      <c r="U183" s="858"/>
      <c r="V183" s="824">
        <f>'報告書（事業主控）'!V183</f>
        <v>0</v>
      </c>
      <c r="W183" s="825"/>
      <c r="X183" s="825"/>
      <c r="Y183" s="437" t="s">
        <v>8</v>
      </c>
      <c r="Z183" s="443"/>
      <c r="AA183" s="444"/>
      <c r="AB183" s="444"/>
      <c r="AC183" s="437" t="s">
        <v>8</v>
      </c>
      <c r="AD183" s="443"/>
      <c r="AE183" s="444"/>
      <c r="AF183" s="444"/>
      <c r="AG183" s="440" t="s">
        <v>8</v>
      </c>
      <c r="AH183" s="914">
        <f>'報告書（事業主控）'!AH183</f>
        <v>0</v>
      </c>
      <c r="AI183" s="915"/>
      <c r="AJ183" s="915"/>
      <c r="AK183" s="916"/>
      <c r="AL183" s="443"/>
      <c r="AM183" s="445"/>
      <c r="AN183" s="821">
        <f>'報告書（事業主控）'!AN183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'報告書（事業主控）'!O184</f>
        <v>0</v>
      </c>
      <c r="P184" s="386" t="s">
        <v>31</v>
      </c>
      <c r="Q184" s="56">
        <f>'報告書（事業主控）'!Q184</f>
        <v>0</v>
      </c>
      <c r="R184" s="386" t="s">
        <v>32</v>
      </c>
      <c r="S184" s="56">
        <f>'報告書（事業主控）'!S184</f>
        <v>0</v>
      </c>
      <c r="T184" s="853" t="s">
        <v>34</v>
      </c>
      <c r="U184" s="853"/>
      <c r="V184" s="808">
        <f>'報告書（事業主控）'!V184</f>
        <v>0</v>
      </c>
      <c r="W184" s="809"/>
      <c r="X184" s="809"/>
      <c r="Y184" s="809"/>
      <c r="Z184" s="808">
        <f>'報告書（事業主控）'!Z184</f>
        <v>0</v>
      </c>
      <c r="AA184" s="809"/>
      <c r="AB184" s="809"/>
      <c r="AC184" s="809"/>
      <c r="AD184" s="808">
        <f>'報告書（事業主控）'!AD184</f>
        <v>0</v>
      </c>
      <c r="AE184" s="809"/>
      <c r="AF184" s="809"/>
      <c r="AG184" s="817"/>
      <c r="AH184" s="818">
        <f>'報告書（事業主控）'!AH184</f>
        <v>0</v>
      </c>
      <c r="AI184" s="819"/>
      <c r="AJ184" s="819"/>
      <c r="AK184" s="820"/>
      <c r="AL184" s="648">
        <f>'報告書（事業主控）'!AL184</f>
        <v>0</v>
      </c>
      <c r="AM184" s="810"/>
      <c r="AN184" s="808">
        <f>'報告書（事業主控）'!AN184</f>
        <v>0</v>
      </c>
      <c r="AO184" s="809"/>
      <c r="AP184" s="809"/>
      <c r="AQ184" s="809"/>
      <c r="AR184" s="809"/>
      <c r="AS184" s="382"/>
      <c r="AT184" s="43"/>
    </row>
    <row r="185" spans="2:46" ht="18" customHeight="1">
      <c r="B185" s="844">
        <f>'報告書（事業主控）'!B185</f>
        <v>0</v>
      </c>
      <c r="C185" s="845"/>
      <c r="D185" s="845"/>
      <c r="E185" s="845"/>
      <c r="F185" s="845"/>
      <c r="G185" s="845"/>
      <c r="H185" s="845"/>
      <c r="I185" s="846"/>
      <c r="J185" s="844">
        <f>'報告書（事業主控）'!J185</f>
        <v>0</v>
      </c>
      <c r="K185" s="845"/>
      <c r="L185" s="845"/>
      <c r="M185" s="845"/>
      <c r="N185" s="850"/>
      <c r="O185" s="54">
        <f>'報告書（事業主控）'!O185</f>
        <v>0</v>
      </c>
      <c r="P185" s="385" t="s">
        <v>31</v>
      </c>
      <c r="Q185" s="54">
        <f>'報告書（事業主控）'!Q185</f>
        <v>0</v>
      </c>
      <c r="R185" s="385" t="s">
        <v>32</v>
      </c>
      <c r="S185" s="54">
        <f>'報告書（事業主控）'!S185</f>
        <v>0</v>
      </c>
      <c r="T185" s="852" t="s">
        <v>33</v>
      </c>
      <c r="U185" s="852"/>
      <c r="V185" s="824">
        <f>'報告書（事業主控）'!V185</f>
        <v>0</v>
      </c>
      <c r="W185" s="825"/>
      <c r="X185" s="825"/>
      <c r="Y185" s="442"/>
      <c r="Z185" s="443"/>
      <c r="AA185" s="444"/>
      <c r="AB185" s="444"/>
      <c r="AC185" s="442"/>
      <c r="AD185" s="443"/>
      <c r="AE185" s="444"/>
      <c r="AF185" s="444"/>
      <c r="AG185" s="442"/>
      <c r="AH185" s="821">
        <f>'報告書（事業主控）'!AH185</f>
        <v>0</v>
      </c>
      <c r="AI185" s="822"/>
      <c r="AJ185" s="822"/>
      <c r="AK185" s="823"/>
      <c r="AL185" s="443"/>
      <c r="AM185" s="445"/>
      <c r="AN185" s="821">
        <f>'報告書（事業主控）'!AN185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'報告書（事業主控）'!O186</f>
        <v>0</v>
      </c>
      <c r="P186" s="386" t="s">
        <v>31</v>
      </c>
      <c r="Q186" s="56">
        <f>'報告書（事業主控）'!Q186</f>
        <v>0</v>
      </c>
      <c r="R186" s="386" t="s">
        <v>32</v>
      </c>
      <c r="S186" s="56">
        <f>'報告書（事業主控）'!S186</f>
        <v>0</v>
      </c>
      <c r="T186" s="853" t="s">
        <v>34</v>
      </c>
      <c r="U186" s="853"/>
      <c r="V186" s="818">
        <f>'報告書（事業主控）'!V186</f>
        <v>0</v>
      </c>
      <c r="W186" s="819"/>
      <c r="X186" s="819"/>
      <c r="Y186" s="819"/>
      <c r="Z186" s="818">
        <f>'報告書（事業主控）'!Z186</f>
        <v>0</v>
      </c>
      <c r="AA186" s="819"/>
      <c r="AB186" s="819"/>
      <c r="AC186" s="819"/>
      <c r="AD186" s="818">
        <f>'報告書（事業主控）'!AD186</f>
        <v>0</v>
      </c>
      <c r="AE186" s="819"/>
      <c r="AF186" s="819"/>
      <c r="AG186" s="819"/>
      <c r="AH186" s="818">
        <f>'報告書（事業主控）'!AH186</f>
        <v>0</v>
      </c>
      <c r="AI186" s="819"/>
      <c r="AJ186" s="819"/>
      <c r="AK186" s="820"/>
      <c r="AL186" s="648">
        <f>'報告書（事業主控）'!AL186</f>
        <v>0</v>
      </c>
      <c r="AM186" s="810"/>
      <c r="AN186" s="808">
        <f>'報告書（事業主控）'!AN186</f>
        <v>0</v>
      </c>
      <c r="AO186" s="809"/>
      <c r="AP186" s="809"/>
      <c r="AQ186" s="809"/>
      <c r="AR186" s="809"/>
      <c r="AS186" s="382"/>
      <c r="AT186" s="43"/>
    </row>
    <row r="187" spans="2:46" ht="18" customHeight="1">
      <c r="B187" s="844">
        <f>'報告書（事業主控）'!B187</f>
        <v>0</v>
      </c>
      <c r="C187" s="845"/>
      <c r="D187" s="845"/>
      <c r="E187" s="845"/>
      <c r="F187" s="845"/>
      <c r="G187" s="845"/>
      <c r="H187" s="845"/>
      <c r="I187" s="846"/>
      <c r="J187" s="844">
        <f>'報告書（事業主控）'!J187</f>
        <v>0</v>
      </c>
      <c r="K187" s="845"/>
      <c r="L187" s="845"/>
      <c r="M187" s="845"/>
      <c r="N187" s="850"/>
      <c r="O187" s="54">
        <f>'報告書（事業主控）'!O187</f>
        <v>0</v>
      </c>
      <c r="P187" s="385" t="s">
        <v>31</v>
      </c>
      <c r="Q187" s="54">
        <f>'報告書（事業主控）'!Q187</f>
        <v>0</v>
      </c>
      <c r="R187" s="385" t="s">
        <v>32</v>
      </c>
      <c r="S187" s="54">
        <f>'報告書（事業主控）'!S187</f>
        <v>0</v>
      </c>
      <c r="T187" s="852" t="s">
        <v>33</v>
      </c>
      <c r="U187" s="852"/>
      <c r="V187" s="824">
        <f>'報告書（事業主控）'!V187</f>
        <v>0</v>
      </c>
      <c r="W187" s="825"/>
      <c r="X187" s="825"/>
      <c r="Y187" s="442"/>
      <c r="Z187" s="443"/>
      <c r="AA187" s="444"/>
      <c r="AB187" s="444"/>
      <c r="AC187" s="442"/>
      <c r="AD187" s="443"/>
      <c r="AE187" s="444"/>
      <c r="AF187" s="444"/>
      <c r="AG187" s="442"/>
      <c r="AH187" s="821">
        <f>'報告書（事業主控）'!AH187</f>
        <v>0</v>
      </c>
      <c r="AI187" s="822"/>
      <c r="AJ187" s="822"/>
      <c r="AK187" s="823"/>
      <c r="AL187" s="443"/>
      <c r="AM187" s="445"/>
      <c r="AN187" s="821">
        <f>'報告書（事業主控）'!AN187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'報告書（事業主控）'!O188</f>
        <v>0</v>
      </c>
      <c r="P188" s="386" t="s">
        <v>31</v>
      </c>
      <c r="Q188" s="56">
        <f>'報告書（事業主控）'!Q188</f>
        <v>0</v>
      </c>
      <c r="R188" s="386" t="s">
        <v>32</v>
      </c>
      <c r="S188" s="56">
        <f>'報告書（事業主控）'!S188</f>
        <v>0</v>
      </c>
      <c r="T188" s="853" t="s">
        <v>34</v>
      </c>
      <c r="U188" s="853"/>
      <c r="V188" s="818">
        <f>'報告書（事業主控）'!V188</f>
        <v>0</v>
      </c>
      <c r="W188" s="819"/>
      <c r="X188" s="819"/>
      <c r="Y188" s="819"/>
      <c r="Z188" s="818">
        <f>'報告書（事業主控）'!Z188</f>
        <v>0</v>
      </c>
      <c r="AA188" s="819"/>
      <c r="AB188" s="819"/>
      <c r="AC188" s="819"/>
      <c r="AD188" s="818">
        <f>'報告書（事業主控）'!AD188</f>
        <v>0</v>
      </c>
      <c r="AE188" s="819"/>
      <c r="AF188" s="819"/>
      <c r="AG188" s="819"/>
      <c r="AH188" s="818">
        <f>'報告書（事業主控）'!AH188</f>
        <v>0</v>
      </c>
      <c r="AI188" s="819"/>
      <c r="AJ188" s="819"/>
      <c r="AK188" s="820"/>
      <c r="AL188" s="648">
        <f>'報告書（事業主控）'!AL188</f>
        <v>0</v>
      </c>
      <c r="AM188" s="810"/>
      <c r="AN188" s="808">
        <f>'報告書（事業主控）'!AN188</f>
        <v>0</v>
      </c>
      <c r="AO188" s="809"/>
      <c r="AP188" s="809"/>
      <c r="AQ188" s="809"/>
      <c r="AR188" s="809"/>
      <c r="AS188" s="382"/>
      <c r="AT188" s="43"/>
    </row>
    <row r="189" spans="2:46" ht="18" customHeight="1">
      <c r="B189" s="844">
        <f>'報告書（事業主控）'!B189</f>
        <v>0</v>
      </c>
      <c r="C189" s="845"/>
      <c r="D189" s="845"/>
      <c r="E189" s="845"/>
      <c r="F189" s="845"/>
      <c r="G189" s="845"/>
      <c r="H189" s="845"/>
      <c r="I189" s="846"/>
      <c r="J189" s="844">
        <f>'報告書（事業主控）'!J189</f>
        <v>0</v>
      </c>
      <c r="K189" s="845"/>
      <c r="L189" s="845"/>
      <c r="M189" s="845"/>
      <c r="N189" s="850"/>
      <c r="O189" s="54">
        <f>'報告書（事業主控）'!O189</f>
        <v>0</v>
      </c>
      <c r="P189" s="385" t="s">
        <v>31</v>
      </c>
      <c r="Q189" s="54">
        <f>'報告書（事業主控）'!Q189</f>
        <v>0</v>
      </c>
      <c r="R189" s="385" t="s">
        <v>32</v>
      </c>
      <c r="S189" s="54">
        <f>'報告書（事業主控）'!S189</f>
        <v>0</v>
      </c>
      <c r="T189" s="852" t="s">
        <v>33</v>
      </c>
      <c r="U189" s="852"/>
      <c r="V189" s="824">
        <f>'報告書（事業主控）'!V189</f>
        <v>0</v>
      </c>
      <c r="W189" s="825"/>
      <c r="X189" s="825"/>
      <c r="Y189" s="442"/>
      <c r="Z189" s="443"/>
      <c r="AA189" s="444"/>
      <c r="AB189" s="444"/>
      <c r="AC189" s="442"/>
      <c r="AD189" s="443"/>
      <c r="AE189" s="444"/>
      <c r="AF189" s="444"/>
      <c r="AG189" s="442"/>
      <c r="AH189" s="821">
        <f>'報告書（事業主控）'!AH189</f>
        <v>0</v>
      </c>
      <c r="AI189" s="822"/>
      <c r="AJ189" s="822"/>
      <c r="AK189" s="823"/>
      <c r="AL189" s="443"/>
      <c r="AM189" s="445"/>
      <c r="AN189" s="821">
        <f>'報告書（事業主控）'!AN189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'報告書（事業主控）'!O190</f>
        <v>0</v>
      </c>
      <c r="P190" s="386" t="s">
        <v>31</v>
      </c>
      <c r="Q190" s="56">
        <f>'報告書（事業主控）'!Q190</f>
        <v>0</v>
      </c>
      <c r="R190" s="386" t="s">
        <v>32</v>
      </c>
      <c r="S190" s="56">
        <f>'報告書（事業主控）'!S190</f>
        <v>0</v>
      </c>
      <c r="T190" s="853" t="s">
        <v>34</v>
      </c>
      <c r="U190" s="853"/>
      <c r="V190" s="818">
        <f>'報告書（事業主控）'!V190</f>
        <v>0</v>
      </c>
      <c r="W190" s="819"/>
      <c r="X190" s="819"/>
      <c r="Y190" s="819"/>
      <c r="Z190" s="818">
        <f>'報告書（事業主控）'!Z190</f>
        <v>0</v>
      </c>
      <c r="AA190" s="819"/>
      <c r="AB190" s="819"/>
      <c r="AC190" s="819"/>
      <c r="AD190" s="818">
        <f>'報告書（事業主控）'!AD190</f>
        <v>0</v>
      </c>
      <c r="AE190" s="819"/>
      <c r="AF190" s="819"/>
      <c r="AG190" s="819"/>
      <c r="AH190" s="818">
        <f>'報告書（事業主控）'!AH190</f>
        <v>0</v>
      </c>
      <c r="AI190" s="819"/>
      <c r="AJ190" s="819"/>
      <c r="AK190" s="820"/>
      <c r="AL190" s="648">
        <f>'報告書（事業主控）'!AL190</f>
        <v>0</v>
      </c>
      <c r="AM190" s="810"/>
      <c r="AN190" s="808">
        <f>'報告書（事業主控）'!AN190</f>
        <v>0</v>
      </c>
      <c r="AO190" s="809"/>
      <c r="AP190" s="809"/>
      <c r="AQ190" s="809"/>
      <c r="AR190" s="809"/>
      <c r="AS190" s="382"/>
      <c r="AT190" s="43"/>
    </row>
    <row r="191" spans="2:46" ht="18" customHeight="1">
      <c r="B191" s="844">
        <f>'報告書（事業主控）'!B191</f>
        <v>0</v>
      </c>
      <c r="C191" s="845"/>
      <c r="D191" s="845"/>
      <c r="E191" s="845"/>
      <c r="F191" s="845"/>
      <c r="G191" s="845"/>
      <c r="H191" s="845"/>
      <c r="I191" s="846"/>
      <c r="J191" s="844">
        <f>'報告書（事業主控）'!J191</f>
        <v>0</v>
      </c>
      <c r="K191" s="845"/>
      <c r="L191" s="845"/>
      <c r="M191" s="845"/>
      <c r="N191" s="850"/>
      <c r="O191" s="54">
        <f>'報告書（事業主控）'!O191</f>
        <v>0</v>
      </c>
      <c r="P191" s="385" t="s">
        <v>31</v>
      </c>
      <c r="Q191" s="54">
        <f>'報告書（事業主控）'!Q191</f>
        <v>0</v>
      </c>
      <c r="R191" s="385" t="s">
        <v>32</v>
      </c>
      <c r="S191" s="54">
        <f>'報告書（事業主控）'!S191</f>
        <v>0</v>
      </c>
      <c r="T191" s="852" t="s">
        <v>33</v>
      </c>
      <c r="U191" s="852"/>
      <c r="V191" s="824">
        <f>'報告書（事業主控）'!V191</f>
        <v>0</v>
      </c>
      <c r="W191" s="825"/>
      <c r="X191" s="825"/>
      <c r="Y191" s="442"/>
      <c r="Z191" s="443"/>
      <c r="AA191" s="444"/>
      <c r="AB191" s="444"/>
      <c r="AC191" s="442"/>
      <c r="AD191" s="443"/>
      <c r="AE191" s="444"/>
      <c r="AF191" s="444"/>
      <c r="AG191" s="442"/>
      <c r="AH191" s="821">
        <f>'報告書（事業主控）'!AH191</f>
        <v>0</v>
      </c>
      <c r="AI191" s="822"/>
      <c r="AJ191" s="822"/>
      <c r="AK191" s="823"/>
      <c r="AL191" s="443"/>
      <c r="AM191" s="445"/>
      <c r="AN191" s="821">
        <f>'報告書（事業主控）'!AN191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'報告書（事業主控）'!O192</f>
        <v>0</v>
      </c>
      <c r="P192" s="386" t="s">
        <v>31</v>
      </c>
      <c r="Q192" s="56">
        <f>'報告書（事業主控）'!Q192</f>
        <v>0</v>
      </c>
      <c r="R192" s="386" t="s">
        <v>32</v>
      </c>
      <c r="S192" s="56">
        <f>'報告書（事業主控）'!S192</f>
        <v>0</v>
      </c>
      <c r="T192" s="853" t="s">
        <v>34</v>
      </c>
      <c r="U192" s="853"/>
      <c r="V192" s="818">
        <f>'報告書（事業主控）'!V192</f>
        <v>0</v>
      </c>
      <c r="W192" s="819"/>
      <c r="X192" s="819"/>
      <c r="Y192" s="819"/>
      <c r="Z192" s="818">
        <f>'報告書（事業主控）'!Z192</f>
        <v>0</v>
      </c>
      <c r="AA192" s="819"/>
      <c r="AB192" s="819"/>
      <c r="AC192" s="819"/>
      <c r="AD192" s="818">
        <f>'報告書（事業主控）'!AD192</f>
        <v>0</v>
      </c>
      <c r="AE192" s="819"/>
      <c r="AF192" s="819"/>
      <c r="AG192" s="819"/>
      <c r="AH192" s="818">
        <f>'報告書（事業主控）'!AH192</f>
        <v>0</v>
      </c>
      <c r="AI192" s="819"/>
      <c r="AJ192" s="819"/>
      <c r="AK192" s="820"/>
      <c r="AL192" s="648">
        <f>'報告書（事業主控）'!AL192</f>
        <v>0</v>
      </c>
      <c r="AM192" s="810"/>
      <c r="AN192" s="808">
        <f>'報告書（事業主控）'!AN192</f>
        <v>0</v>
      </c>
      <c r="AO192" s="809"/>
      <c r="AP192" s="809"/>
      <c r="AQ192" s="809"/>
      <c r="AR192" s="809"/>
      <c r="AS192" s="382"/>
      <c r="AT192" s="43"/>
    </row>
    <row r="193" spans="2:46" ht="18" customHeight="1">
      <c r="B193" s="844">
        <f>'報告書（事業主控）'!B193</f>
        <v>0</v>
      </c>
      <c r="C193" s="845"/>
      <c r="D193" s="845"/>
      <c r="E193" s="845"/>
      <c r="F193" s="845"/>
      <c r="G193" s="845"/>
      <c r="H193" s="845"/>
      <c r="I193" s="846"/>
      <c r="J193" s="844">
        <f>'報告書（事業主控）'!J193</f>
        <v>0</v>
      </c>
      <c r="K193" s="845"/>
      <c r="L193" s="845"/>
      <c r="M193" s="845"/>
      <c r="N193" s="850"/>
      <c r="O193" s="54">
        <f>'報告書（事業主控）'!O193</f>
        <v>0</v>
      </c>
      <c r="P193" s="385" t="s">
        <v>31</v>
      </c>
      <c r="Q193" s="54">
        <f>'報告書（事業主控）'!Q193</f>
        <v>0</v>
      </c>
      <c r="R193" s="385" t="s">
        <v>32</v>
      </c>
      <c r="S193" s="54">
        <f>'報告書（事業主控）'!S193</f>
        <v>0</v>
      </c>
      <c r="T193" s="852" t="s">
        <v>33</v>
      </c>
      <c r="U193" s="852"/>
      <c r="V193" s="824">
        <f>'報告書（事業主控）'!V193</f>
        <v>0</v>
      </c>
      <c r="W193" s="825"/>
      <c r="X193" s="825"/>
      <c r="Y193" s="442"/>
      <c r="Z193" s="443"/>
      <c r="AA193" s="444"/>
      <c r="AB193" s="444"/>
      <c r="AC193" s="442"/>
      <c r="AD193" s="443"/>
      <c r="AE193" s="444"/>
      <c r="AF193" s="444"/>
      <c r="AG193" s="442"/>
      <c r="AH193" s="821">
        <f>'報告書（事業主控）'!AH193</f>
        <v>0</v>
      </c>
      <c r="AI193" s="822"/>
      <c r="AJ193" s="822"/>
      <c r="AK193" s="823"/>
      <c r="AL193" s="443"/>
      <c r="AM193" s="445"/>
      <c r="AN193" s="821">
        <f>'報告書（事業主控）'!AN193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'報告書（事業主控）'!O194</f>
        <v>0</v>
      </c>
      <c r="P194" s="386" t="s">
        <v>31</v>
      </c>
      <c r="Q194" s="56">
        <f>'報告書（事業主控）'!Q194</f>
        <v>0</v>
      </c>
      <c r="R194" s="386" t="s">
        <v>32</v>
      </c>
      <c r="S194" s="56">
        <f>'報告書（事業主控）'!S194</f>
        <v>0</v>
      </c>
      <c r="T194" s="853" t="s">
        <v>34</v>
      </c>
      <c r="U194" s="853"/>
      <c r="V194" s="818">
        <f>'報告書（事業主控）'!V194</f>
        <v>0</v>
      </c>
      <c r="W194" s="819"/>
      <c r="X194" s="819"/>
      <c r="Y194" s="819"/>
      <c r="Z194" s="818">
        <f>'報告書（事業主控）'!Z194</f>
        <v>0</v>
      </c>
      <c r="AA194" s="819"/>
      <c r="AB194" s="819"/>
      <c r="AC194" s="819"/>
      <c r="AD194" s="818">
        <f>'報告書（事業主控）'!AD194</f>
        <v>0</v>
      </c>
      <c r="AE194" s="819"/>
      <c r="AF194" s="819"/>
      <c r="AG194" s="819"/>
      <c r="AH194" s="818">
        <f>'報告書（事業主控）'!AH194</f>
        <v>0</v>
      </c>
      <c r="AI194" s="819"/>
      <c r="AJ194" s="819"/>
      <c r="AK194" s="820"/>
      <c r="AL194" s="648">
        <f>'報告書（事業主控）'!AL194</f>
        <v>0</v>
      </c>
      <c r="AM194" s="810"/>
      <c r="AN194" s="808">
        <f>'報告書（事業主控）'!AN194</f>
        <v>0</v>
      </c>
      <c r="AO194" s="809"/>
      <c r="AP194" s="809"/>
      <c r="AQ194" s="809"/>
      <c r="AR194" s="809"/>
      <c r="AS194" s="382"/>
      <c r="AT194" s="43"/>
    </row>
    <row r="195" spans="2:46" ht="18" customHeight="1">
      <c r="B195" s="844">
        <f>'報告書（事業主控）'!B195</f>
        <v>0</v>
      </c>
      <c r="C195" s="845"/>
      <c r="D195" s="845"/>
      <c r="E195" s="845"/>
      <c r="F195" s="845"/>
      <c r="G195" s="845"/>
      <c r="H195" s="845"/>
      <c r="I195" s="846"/>
      <c r="J195" s="844">
        <f>'報告書（事業主控）'!J195</f>
        <v>0</v>
      </c>
      <c r="K195" s="845"/>
      <c r="L195" s="845"/>
      <c r="M195" s="845"/>
      <c r="N195" s="850"/>
      <c r="O195" s="54">
        <f>'報告書（事業主控）'!O195</f>
        <v>0</v>
      </c>
      <c r="P195" s="385" t="s">
        <v>31</v>
      </c>
      <c r="Q195" s="54">
        <f>'報告書（事業主控）'!Q195</f>
        <v>0</v>
      </c>
      <c r="R195" s="385" t="s">
        <v>32</v>
      </c>
      <c r="S195" s="54">
        <f>'報告書（事業主控）'!S195</f>
        <v>0</v>
      </c>
      <c r="T195" s="852" t="s">
        <v>33</v>
      </c>
      <c r="U195" s="852"/>
      <c r="V195" s="824">
        <f>'報告書（事業主控）'!V195</f>
        <v>0</v>
      </c>
      <c r="W195" s="825"/>
      <c r="X195" s="825"/>
      <c r="Y195" s="442"/>
      <c r="Z195" s="443"/>
      <c r="AA195" s="444"/>
      <c r="AB195" s="444"/>
      <c r="AC195" s="442"/>
      <c r="AD195" s="443"/>
      <c r="AE195" s="444"/>
      <c r="AF195" s="444"/>
      <c r="AG195" s="442"/>
      <c r="AH195" s="821">
        <f>'報告書（事業主控）'!AH195</f>
        <v>0</v>
      </c>
      <c r="AI195" s="822"/>
      <c r="AJ195" s="822"/>
      <c r="AK195" s="823"/>
      <c r="AL195" s="443"/>
      <c r="AM195" s="445"/>
      <c r="AN195" s="821">
        <f>'報告書（事業主控）'!AN195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'報告書（事業主控）'!O196</f>
        <v>0</v>
      </c>
      <c r="P196" s="386" t="s">
        <v>31</v>
      </c>
      <c r="Q196" s="56">
        <f>'報告書（事業主控）'!Q196</f>
        <v>0</v>
      </c>
      <c r="R196" s="386" t="s">
        <v>32</v>
      </c>
      <c r="S196" s="56">
        <f>'報告書（事業主控）'!S196</f>
        <v>0</v>
      </c>
      <c r="T196" s="853" t="s">
        <v>34</v>
      </c>
      <c r="U196" s="853"/>
      <c r="V196" s="818">
        <f>'報告書（事業主控）'!V196</f>
        <v>0</v>
      </c>
      <c r="W196" s="819"/>
      <c r="X196" s="819"/>
      <c r="Y196" s="819"/>
      <c r="Z196" s="818">
        <f>'報告書（事業主控）'!Z196</f>
        <v>0</v>
      </c>
      <c r="AA196" s="819"/>
      <c r="AB196" s="819"/>
      <c r="AC196" s="819"/>
      <c r="AD196" s="818">
        <f>'報告書（事業主控）'!AD196</f>
        <v>0</v>
      </c>
      <c r="AE196" s="819"/>
      <c r="AF196" s="819"/>
      <c r="AG196" s="819"/>
      <c r="AH196" s="818">
        <f>'報告書（事業主控）'!AH196</f>
        <v>0</v>
      </c>
      <c r="AI196" s="819"/>
      <c r="AJ196" s="819"/>
      <c r="AK196" s="820"/>
      <c r="AL196" s="648">
        <f>'報告書（事業主控）'!AL196</f>
        <v>0</v>
      </c>
      <c r="AM196" s="810"/>
      <c r="AN196" s="808">
        <f>'報告書（事業主控）'!AN196</f>
        <v>0</v>
      </c>
      <c r="AO196" s="809"/>
      <c r="AP196" s="809"/>
      <c r="AQ196" s="809"/>
      <c r="AR196" s="809"/>
      <c r="AS196" s="382"/>
      <c r="AT196" s="43"/>
    </row>
    <row r="197" spans="2:46" ht="18" customHeight="1">
      <c r="B197" s="844">
        <f>'報告書（事業主控）'!B197</f>
        <v>0</v>
      </c>
      <c r="C197" s="845"/>
      <c r="D197" s="845"/>
      <c r="E197" s="845"/>
      <c r="F197" s="845"/>
      <c r="G197" s="845"/>
      <c r="H197" s="845"/>
      <c r="I197" s="846"/>
      <c r="J197" s="844">
        <f>'報告書（事業主控）'!J197</f>
        <v>0</v>
      </c>
      <c r="K197" s="845"/>
      <c r="L197" s="845"/>
      <c r="M197" s="845"/>
      <c r="N197" s="850"/>
      <c r="O197" s="54">
        <f>'報告書（事業主控）'!O197</f>
        <v>0</v>
      </c>
      <c r="P197" s="385" t="s">
        <v>31</v>
      </c>
      <c r="Q197" s="54">
        <f>'報告書（事業主控）'!Q197</f>
        <v>0</v>
      </c>
      <c r="R197" s="385" t="s">
        <v>32</v>
      </c>
      <c r="S197" s="54">
        <f>'報告書（事業主控）'!S197</f>
        <v>0</v>
      </c>
      <c r="T197" s="852" t="s">
        <v>33</v>
      </c>
      <c r="U197" s="852"/>
      <c r="V197" s="824">
        <f>'報告書（事業主控）'!V197</f>
        <v>0</v>
      </c>
      <c r="W197" s="825"/>
      <c r="X197" s="825"/>
      <c r="Y197" s="442"/>
      <c r="Z197" s="443"/>
      <c r="AA197" s="444"/>
      <c r="AB197" s="444"/>
      <c r="AC197" s="442"/>
      <c r="AD197" s="443"/>
      <c r="AE197" s="444"/>
      <c r="AF197" s="444"/>
      <c r="AG197" s="442"/>
      <c r="AH197" s="821">
        <f>'報告書（事業主控）'!AH197</f>
        <v>0</v>
      </c>
      <c r="AI197" s="822"/>
      <c r="AJ197" s="822"/>
      <c r="AK197" s="823"/>
      <c r="AL197" s="443"/>
      <c r="AM197" s="445"/>
      <c r="AN197" s="821">
        <f>'報告書（事業主控）'!AN197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'報告書（事業主控）'!O198</f>
        <v>0</v>
      </c>
      <c r="P198" s="386" t="s">
        <v>31</v>
      </c>
      <c r="Q198" s="56">
        <f>'報告書（事業主控）'!Q198</f>
        <v>0</v>
      </c>
      <c r="R198" s="386" t="s">
        <v>32</v>
      </c>
      <c r="S198" s="56">
        <f>'報告書（事業主控）'!S198</f>
        <v>0</v>
      </c>
      <c r="T198" s="853" t="s">
        <v>34</v>
      </c>
      <c r="U198" s="853"/>
      <c r="V198" s="818">
        <f>'報告書（事業主控）'!V198</f>
        <v>0</v>
      </c>
      <c r="W198" s="819"/>
      <c r="X198" s="819"/>
      <c r="Y198" s="819"/>
      <c r="Z198" s="818">
        <f>'報告書（事業主控）'!Z198</f>
        <v>0</v>
      </c>
      <c r="AA198" s="819"/>
      <c r="AB198" s="819"/>
      <c r="AC198" s="819"/>
      <c r="AD198" s="818">
        <f>'報告書（事業主控）'!AD198</f>
        <v>0</v>
      </c>
      <c r="AE198" s="819"/>
      <c r="AF198" s="819"/>
      <c r="AG198" s="819"/>
      <c r="AH198" s="818">
        <f>'報告書（事業主控）'!AH198</f>
        <v>0</v>
      </c>
      <c r="AI198" s="819"/>
      <c r="AJ198" s="819"/>
      <c r="AK198" s="820"/>
      <c r="AL198" s="648">
        <f>'報告書（事業主控）'!AL198</f>
        <v>0</v>
      </c>
      <c r="AM198" s="810"/>
      <c r="AN198" s="808">
        <f>'報告書（事業主控）'!AN198</f>
        <v>0</v>
      </c>
      <c r="AO198" s="809"/>
      <c r="AP198" s="809"/>
      <c r="AQ198" s="809"/>
      <c r="AR198" s="809"/>
      <c r="AS198" s="382"/>
      <c r="AT198" s="43"/>
    </row>
    <row r="199" spans="2:46" ht="18" customHeight="1">
      <c r="B199" s="844">
        <f>'報告書（事業主控）'!B199</f>
        <v>0</v>
      </c>
      <c r="C199" s="845"/>
      <c r="D199" s="845"/>
      <c r="E199" s="845"/>
      <c r="F199" s="845"/>
      <c r="G199" s="845"/>
      <c r="H199" s="845"/>
      <c r="I199" s="846"/>
      <c r="J199" s="844">
        <f>'報告書（事業主控）'!J199</f>
        <v>0</v>
      </c>
      <c r="K199" s="845"/>
      <c r="L199" s="845"/>
      <c r="M199" s="845"/>
      <c r="N199" s="850"/>
      <c r="O199" s="54">
        <f>'報告書（事業主控）'!O199</f>
        <v>0</v>
      </c>
      <c r="P199" s="385" t="s">
        <v>31</v>
      </c>
      <c r="Q199" s="54">
        <f>'報告書（事業主控）'!Q199</f>
        <v>0</v>
      </c>
      <c r="R199" s="385" t="s">
        <v>32</v>
      </c>
      <c r="S199" s="54">
        <f>'報告書（事業主控）'!S199</f>
        <v>0</v>
      </c>
      <c r="T199" s="852" t="s">
        <v>33</v>
      </c>
      <c r="U199" s="852"/>
      <c r="V199" s="824">
        <f>'報告書（事業主控）'!V199</f>
        <v>0</v>
      </c>
      <c r="W199" s="825"/>
      <c r="X199" s="825"/>
      <c r="Y199" s="442"/>
      <c r="Z199" s="443"/>
      <c r="AA199" s="444"/>
      <c r="AB199" s="444"/>
      <c r="AC199" s="442"/>
      <c r="AD199" s="443"/>
      <c r="AE199" s="444"/>
      <c r="AF199" s="444"/>
      <c r="AG199" s="442"/>
      <c r="AH199" s="821">
        <f>'報告書（事業主控）'!AH199</f>
        <v>0</v>
      </c>
      <c r="AI199" s="822"/>
      <c r="AJ199" s="822"/>
      <c r="AK199" s="823"/>
      <c r="AL199" s="443"/>
      <c r="AM199" s="445"/>
      <c r="AN199" s="821">
        <f>'報告書（事業主控）'!AN199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'報告書（事業主控）'!O200</f>
        <v>0</v>
      </c>
      <c r="P200" s="386" t="s">
        <v>31</v>
      </c>
      <c r="Q200" s="56">
        <f>'報告書（事業主控）'!Q200</f>
        <v>0</v>
      </c>
      <c r="R200" s="386" t="s">
        <v>32</v>
      </c>
      <c r="S200" s="56">
        <f>'報告書（事業主控）'!S200</f>
        <v>0</v>
      </c>
      <c r="T200" s="853" t="s">
        <v>34</v>
      </c>
      <c r="U200" s="853"/>
      <c r="V200" s="818">
        <f>'報告書（事業主控）'!V200</f>
        <v>0</v>
      </c>
      <c r="W200" s="819"/>
      <c r="X200" s="819"/>
      <c r="Y200" s="819"/>
      <c r="Z200" s="818">
        <f>'報告書（事業主控）'!Z200</f>
        <v>0</v>
      </c>
      <c r="AA200" s="819"/>
      <c r="AB200" s="819"/>
      <c r="AC200" s="819"/>
      <c r="AD200" s="818">
        <f>'報告書（事業主控）'!AD200</f>
        <v>0</v>
      </c>
      <c r="AE200" s="819"/>
      <c r="AF200" s="819"/>
      <c r="AG200" s="819"/>
      <c r="AH200" s="818">
        <f>'報告書（事業主控）'!AH200</f>
        <v>0</v>
      </c>
      <c r="AI200" s="819"/>
      <c r="AJ200" s="819"/>
      <c r="AK200" s="820"/>
      <c r="AL200" s="648">
        <f>'報告書（事業主控）'!AL200</f>
        <v>0</v>
      </c>
      <c r="AM200" s="810"/>
      <c r="AN200" s="808">
        <f>'報告書（事業主控）'!AN200</f>
        <v>0</v>
      </c>
      <c r="AO200" s="809"/>
      <c r="AP200" s="809"/>
      <c r="AQ200" s="809"/>
      <c r="AR200" s="809"/>
      <c r="AS200" s="382"/>
      <c r="AT200" s="43"/>
    </row>
    <row r="201" spans="2:46" ht="18" customHeight="1">
      <c r="B201" s="672" t="s">
        <v>410</v>
      </c>
      <c r="C201" s="673"/>
      <c r="D201" s="673"/>
      <c r="E201" s="674"/>
      <c r="F201" s="826">
        <f>'報告書（事業主控）'!F201</f>
        <v>0</v>
      </c>
      <c r="G201" s="827"/>
      <c r="H201" s="827"/>
      <c r="I201" s="827"/>
      <c r="J201" s="827"/>
      <c r="K201" s="827"/>
      <c r="L201" s="827"/>
      <c r="M201" s="827"/>
      <c r="N201" s="828"/>
      <c r="O201" s="835" t="s">
        <v>411</v>
      </c>
      <c r="P201" s="836"/>
      <c r="Q201" s="836"/>
      <c r="R201" s="836"/>
      <c r="S201" s="836"/>
      <c r="T201" s="836"/>
      <c r="U201" s="837"/>
      <c r="V201" s="821">
        <f>'報告書（事業主控）'!V201</f>
        <v>0</v>
      </c>
      <c r="W201" s="822"/>
      <c r="X201" s="822"/>
      <c r="Y201" s="823"/>
      <c r="Z201" s="443"/>
      <c r="AA201" s="444"/>
      <c r="AB201" s="444"/>
      <c r="AC201" s="442"/>
      <c r="AD201" s="443"/>
      <c r="AE201" s="444"/>
      <c r="AF201" s="444"/>
      <c r="AG201" s="442"/>
      <c r="AH201" s="821">
        <f>'報告書（事業主控）'!AH201</f>
        <v>0</v>
      </c>
      <c r="AI201" s="822"/>
      <c r="AJ201" s="822"/>
      <c r="AK201" s="823"/>
      <c r="AL201" s="443"/>
      <c r="AM201" s="445"/>
      <c r="AN201" s="821">
        <f>'報告書（事業主控）'!AN201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'報告書（事業主控）'!V202</f>
        <v>0</v>
      </c>
      <c r="W202" s="670"/>
      <c r="X202" s="670"/>
      <c r="Y202" s="689"/>
      <c r="Z202" s="667">
        <f>'報告書（事業主控）'!Z202</f>
        <v>0</v>
      </c>
      <c r="AA202" s="668"/>
      <c r="AB202" s="668"/>
      <c r="AC202" s="669"/>
      <c r="AD202" s="667">
        <f>'報告書（事業主控）'!AD202</f>
        <v>0</v>
      </c>
      <c r="AE202" s="668"/>
      <c r="AF202" s="668"/>
      <c r="AG202" s="669"/>
      <c r="AH202" s="667">
        <f>'報告書（事業主控）'!AH202</f>
        <v>0</v>
      </c>
      <c r="AI202" s="646"/>
      <c r="AJ202" s="646"/>
      <c r="AK202" s="646"/>
      <c r="AL202" s="447"/>
      <c r="AM202" s="448"/>
      <c r="AN202" s="667">
        <f>'報告書（事業主控）'!AN202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'報告書（事業主控）'!V203</f>
        <v>0</v>
      </c>
      <c r="W203" s="809"/>
      <c r="X203" s="809"/>
      <c r="Y203" s="817"/>
      <c r="Z203" s="808">
        <f>'報告書（事業主控）'!Z203</f>
        <v>0</v>
      </c>
      <c r="AA203" s="809"/>
      <c r="AB203" s="809"/>
      <c r="AC203" s="817"/>
      <c r="AD203" s="808">
        <f>'報告書（事業主控）'!AD203</f>
        <v>0</v>
      </c>
      <c r="AE203" s="809"/>
      <c r="AF203" s="809"/>
      <c r="AG203" s="817"/>
      <c r="AH203" s="808">
        <f>'報告書（事業主控）'!AH203</f>
        <v>0</v>
      </c>
      <c r="AI203" s="809"/>
      <c r="AJ203" s="809"/>
      <c r="AK203" s="817"/>
      <c r="AL203" s="381"/>
      <c r="AM203" s="382"/>
      <c r="AN203" s="808">
        <f>'報告書（事業主控）'!AN203</f>
        <v>0</v>
      </c>
      <c r="AO203" s="809"/>
      <c r="AP203" s="809"/>
      <c r="AQ203" s="809"/>
      <c r="AR203" s="809"/>
      <c r="AS203" s="382"/>
      <c r="AT203" s="43"/>
    </row>
    <row r="204" spans="2:46" ht="18" customHeight="1">
      <c r="AN204" s="807">
        <f>'報告書（事業主控）'!AN204</f>
        <v>0</v>
      </c>
      <c r="AO204" s="807"/>
      <c r="AP204" s="807"/>
      <c r="AQ204" s="807"/>
      <c r="AR204" s="80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 customHeight="1">
      <c r="B218" s="912"/>
      <c r="C218" s="912"/>
      <c r="D218" s="912"/>
      <c r="E218" s="912"/>
      <c r="F218" s="912"/>
      <c r="G218" s="912"/>
      <c r="H218" s="912"/>
      <c r="I218" s="912"/>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'報告書（事業主控）'!B224</f>
        <v>0</v>
      </c>
      <c r="C224" s="855"/>
      <c r="D224" s="855"/>
      <c r="E224" s="855"/>
      <c r="F224" s="855"/>
      <c r="G224" s="855"/>
      <c r="H224" s="855"/>
      <c r="I224" s="856"/>
      <c r="J224" s="854">
        <f>'報告書（事業主控）'!J224</f>
        <v>0</v>
      </c>
      <c r="K224" s="855"/>
      <c r="L224" s="855"/>
      <c r="M224" s="855"/>
      <c r="N224" s="857"/>
      <c r="O224" s="435">
        <f>'報告書（事業主控）'!O224</f>
        <v>0</v>
      </c>
      <c r="P224" s="436" t="s">
        <v>31</v>
      </c>
      <c r="Q224" s="435">
        <f>'報告書（事業主控）'!Q224</f>
        <v>0</v>
      </c>
      <c r="R224" s="436" t="s">
        <v>32</v>
      </c>
      <c r="S224" s="435">
        <f>'報告書（事業主控）'!S224</f>
        <v>0</v>
      </c>
      <c r="T224" s="858" t="s">
        <v>33</v>
      </c>
      <c r="U224" s="858"/>
      <c r="V224" s="824">
        <f>'報告書（事業主控）'!V224</f>
        <v>0</v>
      </c>
      <c r="W224" s="825"/>
      <c r="X224" s="825"/>
      <c r="Y224" s="437" t="s">
        <v>8</v>
      </c>
      <c r="Z224" s="443"/>
      <c r="AA224" s="444"/>
      <c r="AB224" s="444"/>
      <c r="AC224" s="437" t="s">
        <v>8</v>
      </c>
      <c r="AD224" s="443"/>
      <c r="AE224" s="444"/>
      <c r="AF224" s="444"/>
      <c r="AG224" s="440" t="s">
        <v>8</v>
      </c>
      <c r="AH224" s="914">
        <f>'報告書（事業主控）'!AH224</f>
        <v>0</v>
      </c>
      <c r="AI224" s="915"/>
      <c r="AJ224" s="915"/>
      <c r="AK224" s="916"/>
      <c r="AL224" s="443"/>
      <c r="AM224" s="445"/>
      <c r="AN224" s="821">
        <f>'報告書（事業主控）'!AN224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'報告書（事業主控）'!O225</f>
        <v>0</v>
      </c>
      <c r="P225" s="386" t="s">
        <v>31</v>
      </c>
      <c r="Q225" s="56">
        <f>'報告書（事業主控）'!Q225</f>
        <v>0</v>
      </c>
      <c r="R225" s="386" t="s">
        <v>32</v>
      </c>
      <c r="S225" s="56">
        <f>'報告書（事業主控）'!S225</f>
        <v>0</v>
      </c>
      <c r="T225" s="853" t="s">
        <v>34</v>
      </c>
      <c r="U225" s="853"/>
      <c r="V225" s="808">
        <f>'報告書（事業主控）'!V225</f>
        <v>0</v>
      </c>
      <c r="W225" s="809"/>
      <c r="X225" s="809"/>
      <c r="Y225" s="809"/>
      <c r="Z225" s="808">
        <f>'報告書（事業主控）'!Z225</f>
        <v>0</v>
      </c>
      <c r="AA225" s="809"/>
      <c r="AB225" s="809"/>
      <c r="AC225" s="809"/>
      <c r="AD225" s="808">
        <f>'報告書（事業主控）'!AD225</f>
        <v>0</v>
      </c>
      <c r="AE225" s="809"/>
      <c r="AF225" s="809"/>
      <c r="AG225" s="817"/>
      <c r="AH225" s="818">
        <f>'報告書（事業主控）'!AH225</f>
        <v>0</v>
      </c>
      <c r="AI225" s="819"/>
      <c r="AJ225" s="819"/>
      <c r="AK225" s="820"/>
      <c r="AL225" s="648">
        <f>'報告書（事業主控）'!AL225</f>
        <v>0</v>
      </c>
      <c r="AM225" s="810"/>
      <c r="AN225" s="808">
        <f>'報告書（事業主控）'!AN225</f>
        <v>0</v>
      </c>
      <c r="AO225" s="809"/>
      <c r="AP225" s="809"/>
      <c r="AQ225" s="809"/>
      <c r="AR225" s="809"/>
      <c r="AS225" s="382"/>
      <c r="AT225" s="43"/>
    </row>
    <row r="226" spans="2:46" ht="18" customHeight="1">
      <c r="B226" s="844">
        <f>'報告書（事業主控）'!B226</f>
        <v>0</v>
      </c>
      <c r="C226" s="845"/>
      <c r="D226" s="845"/>
      <c r="E226" s="845"/>
      <c r="F226" s="845"/>
      <c r="G226" s="845"/>
      <c r="H226" s="845"/>
      <c r="I226" s="846"/>
      <c r="J226" s="844">
        <f>'報告書（事業主控）'!J226</f>
        <v>0</v>
      </c>
      <c r="K226" s="845"/>
      <c r="L226" s="845"/>
      <c r="M226" s="845"/>
      <c r="N226" s="850"/>
      <c r="O226" s="54">
        <f>'報告書（事業主控）'!O226</f>
        <v>0</v>
      </c>
      <c r="P226" s="385" t="s">
        <v>31</v>
      </c>
      <c r="Q226" s="54">
        <f>'報告書（事業主控）'!Q226</f>
        <v>0</v>
      </c>
      <c r="R226" s="385" t="s">
        <v>32</v>
      </c>
      <c r="S226" s="54">
        <f>'報告書（事業主控）'!S226</f>
        <v>0</v>
      </c>
      <c r="T226" s="852" t="s">
        <v>33</v>
      </c>
      <c r="U226" s="852"/>
      <c r="V226" s="824">
        <f>'報告書（事業主控）'!V226</f>
        <v>0</v>
      </c>
      <c r="W226" s="825"/>
      <c r="X226" s="825"/>
      <c r="Y226" s="442"/>
      <c r="Z226" s="443"/>
      <c r="AA226" s="444"/>
      <c r="AB226" s="444"/>
      <c r="AC226" s="442"/>
      <c r="AD226" s="443"/>
      <c r="AE226" s="444"/>
      <c r="AF226" s="444"/>
      <c r="AG226" s="442"/>
      <c r="AH226" s="821">
        <f>'報告書（事業主控）'!AH226</f>
        <v>0</v>
      </c>
      <c r="AI226" s="822"/>
      <c r="AJ226" s="822"/>
      <c r="AK226" s="823"/>
      <c r="AL226" s="443"/>
      <c r="AM226" s="445"/>
      <c r="AN226" s="821">
        <f>'報告書（事業主控）'!AN226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'報告書（事業主控）'!O227</f>
        <v>0</v>
      </c>
      <c r="P227" s="386" t="s">
        <v>31</v>
      </c>
      <c r="Q227" s="56">
        <f>'報告書（事業主控）'!Q227</f>
        <v>0</v>
      </c>
      <c r="R227" s="386" t="s">
        <v>32</v>
      </c>
      <c r="S227" s="56">
        <f>'報告書（事業主控）'!S227</f>
        <v>0</v>
      </c>
      <c r="T227" s="853" t="s">
        <v>34</v>
      </c>
      <c r="U227" s="853"/>
      <c r="V227" s="818">
        <f>'報告書（事業主控）'!V227</f>
        <v>0</v>
      </c>
      <c r="W227" s="819"/>
      <c r="X227" s="819"/>
      <c r="Y227" s="819"/>
      <c r="Z227" s="818">
        <f>'報告書（事業主控）'!Z227</f>
        <v>0</v>
      </c>
      <c r="AA227" s="819"/>
      <c r="AB227" s="819"/>
      <c r="AC227" s="819"/>
      <c r="AD227" s="818">
        <f>'報告書（事業主控）'!AD227</f>
        <v>0</v>
      </c>
      <c r="AE227" s="819"/>
      <c r="AF227" s="819"/>
      <c r="AG227" s="819"/>
      <c r="AH227" s="818">
        <f>'報告書（事業主控）'!AH227</f>
        <v>0</v>
      </c>
      <c r="AI227" s="819"/>
      <c r="AJ227" s="819"/>
      <c r="AK227" s="820"/>
      <c r="AL227" s="648">
        <f>'報告書（事業主控）'!AL227</f>
        <v>0</v>
      </c>
      <c r="AM227" s="810"/>
      <c r="AN227" s="808">
        <f>'報告書（事業主控）'!AN227</f>
        <v>0</v>
      </c>
      <c r="AO227" s="809"/>
      <c r="AP227" s="809"/>
      <c r="AQ227" s="809"/>
      <c r="AR227" s="809"/>
      <c r="AS227" s="382"/>
      <c r="AT227" s="43"/>
    </row>
    <row r="228" spans="2:46" ht="18" customHeight="1">
      <c r="B228" s="844">
        <f>'報告書（事業主控）'!B228</f>
        <v>0</v>
      </c>
      <c r="C228" s="845"/>
      <c r="D228" s="845"/>
      <c r="E228" s="845"/>
      <c r="F228" s="845"/>
      <c r="G228" s="845"/>
      <c r="H228" s="845"/>
      <c r="I228" s="846"/>
      <c r="J228" s="844">
        <f>'報告書（事業主控）'!J228</f>
        <v>0</v>
      </c>
      <c r="K228" s="845"/>
      <c r="L228" s="845"/>
      <c r="M228" s="845"/>
      <c r="N228" s="850"/>
      <c r="O228" s="54">
        <f>'報告書（事業主控）'!O228</f>
        <v>0</v>
      </c>
      <c r="P228" s="385" t="s">
        <v>31</v>
      </c>
      <c r="Q228" s="54">
        <f>'報告書（事業主控）'!Q228</f>
        <v>0</v>
      </c>
      <c r="R228" s="385" t="s">
        <v>32</v>
      </c>
      <c r="S228" s="54">
        <f>'報告書（事業主控）'!S228</f>
        <v>0</v>
      </c>
      <c r="T228" s="852" t="s">
        <v>33</v>
      </c>
      <c r="U228" s="852"/>
      <c r="V228" s="824">
        <f>'報告書（事業主控）'!V228</f>
        <v>0</v>
      </c>
      <c r="W228" s="825"/>
      <c r="X228" s="825"/>
      <c r="Y228" s="442"/>
      <c r="Z228" s="443"/>
      <c r="AA228" s="444"/>
      <c r="AB228" s="444"/>
      <c r="AC228" s="442"/>
      <c r="AD228" s="443"/>
      <c r="AE228" s="444"/>
      <c r="AF228" s="444"/>
      <c r="AG228" s="442"/>
      <c r="AH228" s="821">
        <f>'報告書（事業主控）'!AH228</f>
        <v>0</v>
      </c>
      <c r="AI228" s="822"/>
      <c r="AJ228" s="822"/>
      <c r="AK228" s="823"/>
      <c r="AL228" s="443"/>
      <c r="AM228" s="445"/>
      <c r="AN228" s="821">
        <f>'報告書（事業主控）'!AN228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'報告書（事業主控）'!O229</f>
        <v>0</v>
      </c>
      <c r="P229" s="386" t="s">
        <v>31</v>
      </c>
      <c r="Q229" s="56">
        <f>'報告書（事業主控）'!Q229</f>
        <v>0</v>
      </c>
      <c r="R229" s="386" t="s">
        <v>32</v>
      </c>
      <c r="S229" s="56">
        <f>'報告書（事業主控）'!S229</f>
        <v>0</v>
      </c>
      <c r="T229" s="853" t="s">
        <v>34</v>
      </c>
      <c r="U229" s="853"/>
      <c r="V229" s="818">
        <f>'報告書（事業主控）'!V229</f>
        <v>0</v>
      </c>
      <c r="W229" s="819"/>
      <c r="X229" s="819"/>
      <c r="Y229" s="819"/>
      <c r="Z229" s="818">
        <f>'報告書（事業主控）'!Z229</f>
        <v>0</v>
      </c>
      <c r="AA229" s="819"/>
      <c r="AB229" s="819"/>
      <c r="AC229" s="819"/>
      <c r="AD229" s="818">
        <f>'報告書（事業主控）'!AD229</f>
        <v>0</v>
      </c>
      <c r="AE229" s="819"/>
      <c r="AF229" s="819"/>
      <c r="AG229" s="819"/>
      <c r="AH229" s="818">
        <f>'報告書（事業主控）'!AH229</f>
        <v>0</v>
      </c>
      <c r="AI229" s="819"/>
      <c r="AJ229" s="819"/>
      <c r="AK229" s="820"/>
      <c r="AL229" s="648">
        <f>'報告書（事業主控）'!AL229</f>
        <v>0</v>
      </c>
      <c r="AM229" s="810"/>
      <c r="AN229" s="808">
        <f>'報告書（事業主控）'!AN229</f>
        <v>0</v>
      </c>
      <c r="AO229" s="809"/>
      <c r="AP229" s="809"/>
      <c r="AQ229" s="809"/>
      <c r="AR229" s="809"/>
      <c r="AS229" s="382"/>
      <c r="AT229" s="43"/>
    </row>
    <row r="230" spans="2:46" ht="18" customHeight="1">
      <c r="B230" s="844">
        <f>'報告書（事業主控）'!B230</f>
        <v>0</v>
      </c>
      <c r="C230" s="845"/>
      <c r="D230" s="845"/>
      <c r="E230" s="845"/>
      <c r="F230" s="845"/>
      <c r="G230" s="845"/>
      <c r="H230" s="845"/>
      <c r="I230" s="846"/>
      <c r="J230" s="844">
        <f>'報告書（事業主控）'!J230</f>
        <v>0</v>
      </c>
      <c r="K230" s="845"/>
      <c r="L230" s="845"/>
      <c r="M230" s="845"/>
      <c r="N230" s="850"/>
      <c r="O230" s="54">
        <f>'報告書（事業主控）'!O230</f>
        <v>0</v>
      </c>
      <c r="P230" s="385" t="s">
        <v>31</v>
      </c>
      <c r="Q230" s="54">
        <f>'報告書（事業主控）'!Q230</f>
        <v>0</v>
      </c>
      <c r="R230" s="385" t="s">
        <v>32</v>
      </c>
      <c r="S230" s="54">
        <f>'報告書（事業主控）'!S230</f>
        <v>0</v>
      </c>
      <c r="T230" s="852" t="s">
        <v>33</v>
      </c>
      <c r="U230" s="852"/>
      <c r="V230" s="824">
        <f>'報告書（事業主控）'!V230</f>
        <v>0</v>
      </c>
      <c r="W230" s="825"/>
      <c r="X230" s="825"/>
      <c r="Y230" s="442"/>
      <c r="Z230" s="443"/>
      <c r="AA230" s="444"/>
      <c r="AB230" s="444"/>
      <c r="AC230" s="442"/>
      <c r="AD230" s="443"/>
      <c r="AE230" s="444"/>
      <c r="AF230" s="444"/>
      <c r="AG230" s="442"/>
      <c r="AH230" s="821">
        <f>'報告書（事業主控）'!AH230</f>
        <v>0</v>
      </c>
      <c r="AI230" s="822"/>
      <c r="AJ230" s="822"/>
      <c r="AK230" s="823"/>
      <c r="AL230" s="443"/>
      <c r="AM230" s="445"/>
      <c r="AN230" s="821">
        <f>'報告書（事業主控）'!AN230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'報告書（事業主控）'!O231</f>
        <v>0</v>
      </c>
      <c r="P231" s="386" t="s">
        <v>31</v>
      </c>
      <c r="Q231" s="56">
        <f>'報告書（事業主控）'!Q231</f>
        <v>0</v>
      </c>
      <c r="R231" s="386" t="s">
        <v>32</v>
      </c>
      <c r="S231" s="56">
        <f>'報告書（事業主控）'!S231</f>
        <v>0</v>
      </c>
      <c r="T231" s="853" t="s">
        <v>34</v>
      </c>
      <c r="U231" s="853"/>
      <c r="V231" s="818">
        <f>'報告書（事業主控）'!V231</f>
        <v>0</v>
      </c>
      <c r="W231" s="819"/>
      <c r="X231" s="819"/>
      <c r="Y231" s="819"/>
      <c r="Z231" s="818">
        <f>'報告書（事業主控）'!Z231</f>
        <v>0</v>
      </c>
      <c r="AA231" s="819"/>
      <c r="AB231" s="819"/>
      <c r="AC231" s="819"/>
      <c r="AD231" s="818">
        <f>'報告書（事業主控）'!AD231</f>
        <v>0</v>
      </c>
      <c r="AE231" s="819"/>
      <c r="AF231" s="819"/>
      <c r="AG231" s="819"/>
      <c r="AH231" s="818">
        <f>'報告書（事業主控）'!AH231</f>
        <v>0</v>
      </c>
      <c r="AI231" s="819"/>
      <c r="AJ231" s="819"/>
      <c r="AK231" s="820"/>
      <c r="AL231" s="648">
        <f>'報告書（事業主控）'!AL231</f>
        <v>0</v>
      </c>
      <c r="AM231" s="810"/>
      <c r="AN231" s="808">
        <f>'報告書（事業主控）'!AN231</f>
        <v>0</v>
      </c>
      <c r="AO231" s="809"/>
      <c r="AP231" s="809"/>
      <c r="AQ231" s="809"/>
      <c r="AR231" s="809"/>
      <c r="AS231" s="382"/>
      <c r="AT231" s="43"/>
    </row>
    <row r="232" spans="2:46" ht="18" customHeight="1">
      <c r="B232" s="844">
        <f>'報告書（事業主控）'!B232</f>
        <v>0</v>
      </c>
      <c r="C232" s="845"/>
      <c r="D232" s="845"/>
      <c r="E232" s="845"/>
      <c r="F232" s="845"/>
      <c r="G232" s="845"/>
      <c r="H232" s="845"/>
      <c r="I232" s="846"/>
      <c r="J232" s="844">
        <f>'報告書（事業主控）'!J232</f>
        <v>0</v>
      </c>
      <c r="K232" s="845"/>
      <c r="L232" s="845"/>
      <c r="M232" s="845"/>
      <c r="N232" s="850"/>
      <c r="O232" s="54">
        <f>'報告書（事業主控）'!O232</f>
        <v>0</v>
      </c>
      <c r="P232" s="385" t="s">
        <v>31</v>
      </c>
      <c r="Q232" s="54">
        <f>'報告書（事業主控）'!Q232</f>
        <v>0</v>
      </c>
      <c r="R232" s="385" t="s">
        <v>32</v>
      </c>
      <c r="S232" s="54">
        <f>'報告書（事業主控）'!S232</f>
        <v>0</v>
      </c>
      <c r="T232" s="852" t="s">
        <v>33</v>
      </c>
      <c r="U232" s="852"/>
      <c r="V232" s="824">
        <f>'報告書（事業主控）'!V232</f>
        <v>0</v>
      </c>
      <c r="W232" s="825"/>
      <c r="X232" s="825"/>
      <c r="Y232" s="442"/>
      <c r="Z232" s="443"/>
      <c r="AA232" s="444"/>
      <c r="AB232" s="444"/>
      <c r="AC232" s="442"/>
      <c r="AD232" s="443"/>
      <c r="AE232" s="444"/>
      <c r="AF232" s="444"/>
      <c r="AG232" s="442"/>
      <c r="AH232" s="821">
        <f>'報告書（事業主控）'!AH232</f>
        <v>0</v>
      </c>
      <c r="AI232" s="822"/>
      <c r="AJ232" s="822"/>
      <c r="AK232" s="823"/>
      <c r="AL232" s="443"/>
      <c r="AM232" s="445"/>
      <c r="AN232" s="821">
        <f>'報告書（事業主控）'!AN232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'報告書（事業主控）'!O233</f>
        <v>0</v>
      </c>
      <c r="P233" s="386" t="s">
        <v>31</v>
      </c>
      <c r="Q233" s="56">
        <f>'報告書（事業主控）'!Q233</f>
        <v>0</v>
      </c>
      <c r="R233" s="386" t="s">
        <v>32</v>
      </c>
      <c r="S233" s="56">
        <f>'報告書（事業主控）'!S233</f>
        <v>0</v>
      </c>
      <c r="T233" s="853" t="s">
        <v>34</v>
      </c>
      <c r="U233" s="853"/>
      <c r="V233" s="818">
        <f>'報告書（事業主控）'!V233</f>
        <v>0</v>
      </c>
      <c r="W233" s="819"/>
      <c r="X233" s="819"/>
      <c r="Y233" s="819"/>
      <c r="Z233" s="818">
        <f>'報告書（事業主控）'!Z233</f>
        <v>0</v>
      </c>
      <c r="AA233" s="819"/>
      <c r="AB233" s="819"/>
      <c r="AC233" s="819"/>
      <c r="AD233" s="818">
        <f>'報告書（事業主控）'!AD233</f>
        <v>0</v>
      </c>
      <c r="AE233" s="819"/>
      <c r="AF233" s="819"/>
      <c r="AG233" s="819"/>
      <c r="AH233" s="818">
        <f>'報告書（事業主控）'!AH233</f>
        <v>0</v>
      </c>
      <c r="AI233" s="819"/>
      <c r="AJ233" s="819"/>
      <c r="AK233" s="820"/>
      <c r="AL233" s="648">
        <f>'報告書（事業主控）'!AL233</f>
        <v>0</v>
      </c>
      <c r="AM233" s="810"/>
      <c r="AN233" s="808">
        <f>'報告書（事業主控）'!AN233</f>
        <v>0</v>
      </c>
      <c r="AO233" s="809"/>
      <c r="AP233" s="809"/>
      <c r="AQ233" s="809"/>
      <c r="AR233" s="809"/>
      <c r="AS233" s="382"/>
      <c r="AT233" s="43"/>
    </row>
    <row r="234" spans="2:46" ht="18" customHeight="1">
      <c r="B234" s="844">
        <f>'報告書（事業主控）'!B234</f>
        <v>0</v>
      </c>
      <c r="C234" s="845"/>
      <c r="D234" s="845"/>
      <c r="E234" s="845"/>
      <c r="F234" s="845"/>
      <c r="G234" s="845"/>
      <c r="H234" s="845"/>
      <c r="I234" s="846"/>
      <c r="J234" s="844">
        <f>'報告書（事業主控）'!J234</f>
        <v>0</v>
      </c>
      <c r="K234" s="845"/>
      <c r="L234" s="845"/>
      <c r="M234" s="845"/>
      <c r="N234" s="850"/>
      <c r="O234" s="54">
        <f>'報告書（事業主控）'!O234</f>
        <v>0</v>
      </c>
      <c r="P234" s="385" t="s">
        <v>31</v>
      </c>
      <c r="Q234" s="54">
        <f>'報告書（事業主控）'!Q234</f>
        <v>0</v>
      </c>
      <c r="R234" s="385" t="s">
        <v>32</v>
      </c>
      <c r="S234" s="54">
        <f>'報告書（事業主控）'!S234</f>
        <v>0</v>
      </c>
      <c r="T234" s="852" t="s">
        <v>33</v>
      </c>
      <c r="U234" s="852"/>
      <c r="V234" s="824">
        <f>'報告書（事業主控）'!V234</f>
        <v>0</v>
      </c>
      <c r="W234" s="825"/>
      <c r="X234" s="825"/>
      <c r="Y234" s="442"/>
      <c r="Z234" s="443"/>
      <c r="AA234" s="444"/>
      <c r="AB234" s="444"/>
      <c r="AC234" s="442"/>
      <c r="AD234" s="443"/>
      <c r="AE234" s="444"/>
      <c r="AF234" s="444"/>
      <c r="AG234" s="442"/>
      <c r="AH234" s="821">
        <f>'報告書（事業主控）'!AH234</f>
        <v>0</v>
      </c>
      <c r="AI234" s="822"/>
      <c r="AJ234" s="822"/>
      <c r="AK234" s="823"/>
      <c r="AL234" s="443"/>
      <c r="AM234" s="445"/>
      <c r="AN234" s="821">
        <f>'報告書（事業主控）'!AN234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'報告書（事業主控）'!O235</f>
        <v>0</v>
      </c>
      <c r="P235" s="386" t="s">
        <v>31</v>
      </c>
      <c r="Q235" s="56">
        <f>'報告書（事業主控）'!Q235</f>
        <v>0</v>
      </c>
      <c r="R235" s="386" t="s">
        <v>32</v>
      </c>
      <c r="S235" s="56">
        <f>'報告書（事業主控）'!S235</f>
        <v>0</v>
      </c>
      <c r="T235" s="853" t="s">
        <v>34</v>
      </c>
      <c r="U235" s="853"/>
      <c r="V235" s="818">
        <f>'報告書（事業主控）'!V235</f>
        <v>0</v>
      </c>
      <c r="W235" s="819"/>
      <c r="X235" s="819"/>
      <c r="Y235" s="819"/>
      <c r="Z235" s="818">
        <f>'報告書（事業主控）'!Z235</f>
        <v>0</v>
      </c>
      <c r="AA235" s="819"/>
      <c r="AB235" s="819"/>
      <c r="AC235" s="819"/>
      <c r="AD235" s="818">
        <f>'報告書（事業主控）'!AD235</f>
        <v>0</v>
      </c>
      <c r="AE235" s="819"/>
      <c r="AF235" s="819"/>
      <c r="AG235" s="819"/>
      <c r="AH235" s="818">
        <f>'報告書（事業主控）'!AH235</f>
        <v>0</v>
      </c>
      <c r="AI235" s="819"/>
      <c r="AJ235" s="819"/>
      <c r="AK235" s="820"/>
      <c r="AL235" s="648">
        <f>'報告書（事業主控）'!AL235</f>
        <v>0</v>
      </c>
      <c r="AM235" s="810"/>
      <c r="AN235" s="808">
        <f>'報告書（事業主控）'!AN235</f>
        <v>0</v>
      </c>
      <c r="AO235" s="809"/>
      <c r="AP235" s="809"/>
      <c r="AQ235" s="809"/>
      <c r="AR235" s="809"/>
      <c r="AS235" s="382"/>
      <c r="AT235" s="43"/>
    </row>
    <row r="236" spans="2:46" ht="18" customHeight="1">
      <c r="B236" s="844">
        <f>'報告書（事業主控）'!B236</f>
        <v>0</v>
      </c>
      <c r="C236" s="845"/>
      <c r="D236" s="845"/>
      <c r="E236" s="845"/>
      <c r="F236" s="845"/>
      <c r="G236" s="845"/>
      <c r="H236" s="845"/>
      <c r="I236" s="846"/>
      <c r="J236" s="844">
        <f>'報告書（事業主控）'!J236</f>
        <v>0</v>
      </c>
      <c r="K236" s="845"/>
      <c r="L236" s="845"/>
      <c r="M236" s="845"/>
      <c r="N236" s="850"/>
      <c r="O236" s="54">
        <f>'報告書（事業主控）'!O236</f>
        <v>0</v>
      </c>
      <c r="P236" s="385" t="s">
        <v>31</v>
      </c>
      <c r="Q236" s="54">
        <f>'報告書（事業主控）'!Q236</f>
        <v>0</v>
      </c>
      <c r="R236" s="385" t="s">
        <v>32</v>
      </c>
      <c r="S236" s="54">
        <f>'報告書（事業主控）'!S236</f>
        <v>0</v>
      </c>
      <c r="T236" s="852" t="s">
        <v>33</v>
      </c>
      <c r="U236" s="852"/>
      <c r="V236" s="824">
        <f>'報告書（事業主控）'!V236</f>
        <v>0</v>
      </c>
      <c r="W236" s="825"/>
      <c r="X236" s="825"/>
      <c r="Y236" s="442"/>
      <c r="Z236" s="443"/>
      <c r="AA236" s="444"/>
      <c r="AB236" s="444"/>
      <c r="AC236" s="442"/>
      <c r="AD236" s="443"/>
      <c r="AE236" s="444"/>
      <c r="AF236" s="444"/>
      <c r="AG236" s="442"/>
      <c r="AH236" s="821">
        <f>'報告書（事業主控）'!AH236</f>
        <v>0</v>
      </c>
      <c r="AI236" s="822"/>
      <c r="AJ236" s="822"/>
      <c r="AK236" s="823"/>
      <c r="AL236" s="443"/>
      <c r="AM236" s="445"/>
      <c r="AN236" s="821">
        <f>'報告書（事業主控）'!AN236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'報告書（事業主控）'!O237</f>
        <v>0</v>
      </c>
      <c r="P237" s="386" t="s">
        <v>31</v>
      </c>
      <c r="Q237" s="56">
        <f>'報告書（事業主控）'!Q237</f>
        <v>0</v>
      </c>
      <c r="R237" s="386" t="s">
        <v>32</v>
      </c>
      <c r="S237" s="56">
        <f>'報告書（事業主控）'!S237</f>
        <v>0</v>
      </c>
      <c r="T237" s="853" t="s">
        <v>34</v>
      </c>
      <c r="U237" s="853"/>
      <c r="V237" s="818">
        <f>'報告書（事業主控）'!V237</f>
        <v>0</v>
      </c>
      <c r="W237" s="819"/>
      <c r="X237" s="819"/>
      <c r="Y237" s="819"/>
      <c r="Z237" s="818">
        <f>'報告書（事業主控）'!Z237</f>
        <v>0</v>
      </c>
      <c r="AA237" s="819"/>
      <c r="AB237" s="819"/>
      <c r="AC237" s="819"/>
      <c r="AD237" s="818">
        <f>'報告書（事業主控）'!AD237</f>
        <v>0</v>
      </c>
      <c r="AE237" s="819"/>
      <c r="AF237" s="819"/>
      <c r="AG237" s="819"/>
      <c r="AH237" s="818">
        <f>'報告書（事業主控）'!AH237</f>
        <v>0</v>
      </c>
      <c r="AI237" s="819"/>
      <c r="AJ237" s="819"/>
      <c r="AK237" s="820"/>
      <c r="AL237" s="648">
        <f>'報告書（事業主控）'!AL237</f>
        <v>0</v>
      </c>
      <c r="AM237" s="810"/>
      <c r="AN237" s="808">
        <f>'報告書（事業主控）'!AN237</f>
        <v>0</v>
      </c>
      <c r="AO237" s="809"/>
      <c r="AP237" s="809"/>
      <c r="AQ237" s="809"/>
      <c r="AR237" s="809"/>
      <c r="AS237" s="382"/>
      <c r="AT237" s="43"/>
    </row>
    <row r="238" spans="2:46" ht="18" customHeight="1">
      <c r="B238" s="844">
        <f>'報告書（事業主控）'!B238</f>
        <v>0</v>
      </c>
      <c r="C238" s="845"/>
      <c r="D238" s="845"/>
      <c r="E238" s="845"/>
      <c r="F238" s="845"/>
      <c r="G238" s="845"/>
      <c r="H238" s="845"/>
      <c r="I238" s="846"/>
      <c r="J238" s="844">
        <f>'報告書（事業主控）'!J238</f>
        <v>0</v>
      </c>
      <c r="K238" s="845"/>
      <c r="L238" s="845"/>
      <c r="M238" s="845"/>
      <c r="N238" s="850"/>
      <c r="O238" s="54">
        <f>'報告書（事業主控）'!O238</f>
        <v>0</v>
      </c>
      <c r="P238" s="385" t="s">
        <v>31</v>
      </c>
      <c r="Q238" s="54">
        <f>'報告書（事業主控）'!Q238</f>
        <v>0</v>
      </c>
      <c r="R238" s="385" t="s">
        <v>32</v>
      </c>
      <c r="S238" s="54">
        <f>'報告書（事業主控）'!S238</f>
        <v>0</v>
      </c>
      <c r="T238" s="852" t="s">
        <v>33</v>
      </c>
      <c r="U238" s="852"/>
      <c r="V238" s="824">
        <f>'報告書（事業主控）'!V238</f>
        <v>0</v>
      </c>
      <c r="W238" s="825"/>
      <c r="X238" s="825"/>
      <c r="Y238" s="442"/>
      <c r="Z238" s="443"/>
      <c r="AA238" s="444"/>
      <c r="AB238" s="444"/>
      <c r="AC238" s="442"/>
      <c r="AD238" s="443"/>
      <c r="AE238" s="444"/>
      <c r="AF238" s="444"/>
      <c r="AG238" s="442"/>
      <c r="AH238" s="821">
        <f>'報告書（事業主控）'!AH238</f>
        <v>0</v>
      </c>
      <c r="AI238" s="822"/>
      <c r="AJ238" s="822"/>
      <c r="AK238" s="823"/>
      <c r="AL238" s="443"/>
      <c r="AM238" s="445"/>
      <c r="AN238" s="821">
        <f>'報告書（事業主控）'!AN238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'報告書（事業主控）'!O239</f>
        <v>0</v>
      </c>
      <c r="P239" s="386" t="s">
        <v>31</v>
      </c>
      <c r="Q239" s="56">
        <f>'報告書（事業主控）'!Q239</f>
        <v>0</v>
      </c>
      <c r="R239" s="386" t="s">
        <v>32</v>
      </c>
      <c r="S239" s="56">
        <f>'報告書（事業主控）'!S239</f>
        <v>0</v>
      </c>
      <c r="T239" s="853" t="s">
        <v>34</v>
      </c>
      <c r="U239" s="853"/>
      <c r="V239" s="818">
        <f>'報告書（事業主控）'!V239</f>
        <v>0</v>
      </c>
      <c r="W239" s="819"/>
      <c r="X239" s="819"/>
      <c r="Y239" s="819"/>
      <c r="Z239" s="818">
        <f>'報告書（事業主控）'!Z239</f>
        <v>0</v>
      </c>
      <c r="AA239" s="819"/>
      <c r="AB239" s="819"/>
      <c r="AC239" s="819"/>
      <c r="AD239" s="818">
        <f>'報告書（事業主控）'!AD239</f>
        <v>0</v>
      </c>
      <c r="AE239" s="819"/>
      <c r="AF239" s="819"/>
      <c r="AG239" s="819"/>
      <c r="AH239" s="818">
        <f>'報告書（事業主控）'!AH239</f>
        <v>0</v>
      </c>
      <c r="AI239" s="819"/>
      <c r="AJ239" s="819"/>
      <c r="AK239" s="820"/>
      <c r="AL239" s="648">
        <f>'報告書（事業主控）'!AL239</f>
        <v>0</v>
      </c>
      <c r="AM239" s="810"/>
      <c r="AN239" s="808">
        <f>'報告書（事業主控）'!AN239</f>
        <v>0</v>
      </c>
      <c r="AO239" s="809"/>
      <c r="AP239" s="809"/>
      <c r="AQ239" s="809"/>
      <c r="AR239" s="809"/>
      <c r="AS239" s="382"/>
      <c r="AT239" s="43"/>
    </row>
    <row r="240" spans="2:46" ht="18" customHeight="1">
      <c r="B240" s="844">
        <f>'報告書（事業主控）'!B240</f>
        <v>0</v>
      </c>
      <c r="C240" s="845"/>
      <c r="D240" s="845"/>
      <c r="E240" s="845"/>
      <c r="F240" s="845"/>
      <c r="G240" s="845"/>
      <c r="H240" s="845"/>
      <c r="I240" s="846"/>
      <c r="J240" s="844">
        <f>'報告書（事業主控）'!J240</f>
        <v>0</v>
      </c>
      <c r="K240" s="845"/>
      <c r="L240" s="845"/>
      <c r="M240" s="845"/>
      <c r="N240" s="850"/>
      <c r="O240" s="54">
        <f>'報告書（事業主控）'!O240</f>
        <v>0</v>
      </c>
      <c r="P240" s="385" t="s">
        <v>31</v>
      </c>
      <c r="Q240" s="54">
        <f>'報告書（事業主控）'!Q240</f>
        <v>0</v>
      </c>
      <c r="R240" s="385" t="s">
        <v>32</v>
      </c>
      <c r="S240" s="54">
        <f>'報告書（事業主控）'!S240</f>
        <v>0</v>
      </c>
      <c r="T240" s="852" t="s">
        <v>33</v>
      </c>
      <c r="U240" s="852"/>
      <c r="V240" s="824">
        <f>'報告書（事業主控）'!V240</f>
        <v>0</v>
      </c>
      <c r="W240" s="825"/>
      <c r="X240" s="825"/>
      <c r="Y240" s="442"/>
      <c r="Z240" s="443"/>
      <c r="AA240" s="444"/>
      <c r="AB240" s="444"/>
      <c r="AC240" s="442"/>
      <c r="AD240" s="443"/>
      <c r="AE240" s="444"/>
      <c r="AF240" s="444"/>
      <c r="AG240" s="442"/>
      <c r="AH240" s="821">
        <f>'報告書（事業主控）'!AH240</f>
        <v>0</v>
      </c>
      <c r="AI240" s="822"/>
      <c r="AJ240" s="822"/>
      <c r="AK240" s="823"/>
      <c r="AL240" s="443"/>
      <c r="AM240" s="445"/>
      <c r="AN240" s="821">
        <f>'報告書（事業主控）'!AN240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'報告書（事業主控）'!O241</f>
        <v>0</v>
      </c>
      <c r="P241" s="386" t="s">
        <v>31</v>
      </c>
      <c r="Q241" s="56">
        <f>'報告書（事業主控）'!Q241</f>
        <v>0</v>
      </c>
      <c r="R241" s="386" t="s">
        <v>32</v>
      </c>
      <c r="S241" s="56">
        <f>'報告書（事業主控）'!S241</f>
        <v>0</v>
      </c>
      <c r="T241" s="853" t="s">
        <v>34</v>
      </c>
      <c r="U241" s="853"/>
      <c r="V241" s="818">
        <f>'報告書（事業主控）'!V241</f>
        <v>0</v>
      </c>
      <c r="W241" s="819"/>
      <c r="X241" s="819"/>
      <c r="Y241" s="819"/>
      <c r="Z241" s="818">
        <f>'報告書（事業主控）'!Z241</f>
        <v>0</v>
      </c>
      <c r="AA241" s="819"/>
      <c r="AB241" s="819"/>
      <c r="AC241" s="819"/>
      <c r="AD241" s="818">
        <f>'報告書（事業主控）'!AD241</f>
        <v>0</v>
      </c>
      <c r="AE241" s="819"/>
      <c r="AF241" s="819"/>
      <c r="AG241" s="819"/>
      <c r="AH241" s="818">
        <f>'報告書（事業主控）'!AH241</f>
        <v>0</v>
      </c>
      <c r="AI241" s="819"/>
      <c r="AJ241" s="819"/>
      <c r="AK241" s="820"/>
      <c r="AL241" s="648">
        <f>'報告書（事業主控）'!AL241</f>
        <v>0</v>
      </c>
      <c r="AM241" s="810"/>
      <c r="AN241" s="808">
        <f>'報告書（事業主控）'!AN241</f>
        <v>0</v>
      </c>
      <c r="AO241" s="809"/>
      <c r="AP241" s="809"/>
      <c r="AQ241" s="809"/>
      <c r="AR241" s="809"/>
      <c r="AS241" s="382"/>
      <c r="AT241" s="43"/>
    </row>
    <row r="242" spans="2:46" ht="18" customHeight="1">
      <c r="B242" s="672" t="s">
        <v>103</v>
      </c>
      <c r="C242" s="673"/>
      <c r="D242" s="673"/>
      <c r="E242" s="674"/>
      <c r="F242" s="826">
        <f>'報告書（事業主控）'!F242</f>
        <v>0</v>
      </c>
      <c r="G242" s="827"/>
      <c r="H242" s="827"/>
      <c r="I242" s="827"/>
      <c r="J242" s="827"/>
      <c r="K242" s="827"/>
      <c r="L242" s="827"/>
      <c r="M242" s="827"/>
      <c r="N242" s="828"/>
      <c r="O242" s="835" t="s">
        <v>428</v>
      </c>
      <c r="P242" s="836"/>
      <c r="Q242" s="836"/>
      <c r="R242" s="836"/>
      <c r="S242" s="836"/>
      <c r="T242" s="836"/>
      <c r="U242" s="837"/>
      <c r="V242" s="821">
        <f>'報告書（事業主控）'!V242</f>
        <v>0</v>
      </c>
      <c r="W242" s="822"/>
      <c r="X242" s="822"/>
      <c r="Y242" s="823"/>
      <c r="Z242" s="443"/>
      <c r="AA242" s="444"/>
      <c r="AB242" s="444"/>
      <c r="AC242" s="442"/>
      <c r="AD242" s="443"/>
      <c r="AE242" s="444"/>
      <c r="AF242" s="444"/>
      <c r="AG242" s="442"/>
      <c r="AH242" s="821">
        <f>'報告書（事業主控）'!AH242</f>
        <v>0</v>
      </c>
      <c r="AI242" s="822"/>
      <c r="AJ242" s="822"/>
      <c r="AK242" s="823"/>
      <c r="AL242" s="443"/>
      <c r="AM242" s="445"/>
      <c r="AN242" s="821">
        <f>'報告書（事業主控）'!AN242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'報告書（事業主控）'!V243</f>
        <v>0</v>
      </c>
      <c r="W243" s="670"/>
      <c r="X243" s="670"/>
      <c r="Y243" s="689"/>
      <c r="Z243" s="667">
        <f>'報告書（事業主控）'!Z243</f>
        <v>0</v>
      </c>
      <c r="AA243" s="668"/>
      <c r="AB243" s="668"/>
      <c r="AC243" s="669"/>
      <c r="AD243" s="667">
        <f>'報告書（事業主控）'!AD243</f>
        <v>0</v>
      </c>
      <c r="AE243" s="668"/>
      <c r="AF243" s="668"/>
      <c r="AG243" s="669"/>
      <c r="AH243" s="667">
        <f>'報告書（事業主控）'!AH243</f>
        <v>0</v>
      </c>
      <c r="AI243" s="646"/>
      <c r="AJ243" s="646"/>
      <c r="AK243" s="646"/>
      <c r="AL243" s="447"/>
      <c r="AM243" s="448"/>
      <c r="AN243" s="667">
        <f>'報告書（事業主控）'!AN243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'報告書（事業主控）'!V244</f>
        <v>0</v>
      </c>
      <c r="W244" s="809"/>
      <c r="X244" s="809"/>
      <c r="Y244" s="817"/>
      <c r="Z244" s="808">
        <f>'報告書（事業主控）'!Z244</f>
        <v>0</v>
      </c>
      <c r="AA244" s="809"/>
      <c r="AB244" s="809"/>
      <c r="AC244" s="817"/>
      <c r="AD244" s="808">
        <f>'報告書（事業主控）'!AD244</f>
        <v>0</v>
      </c>
      <c r="AE244" s="809"/>
      <c r="AF244" s="809"/>
      <c r="AG244" s="817"/>
      <c r="AH244" s="808">
        <f>'報告書（事業主控）'!AH244</f>
        <v>0</v>
      </c>
      <c r="AI244" s="809"/>
      <c r="AJ244" s="809"/>
      <c r="AK244" s="817"/>
      <c r="AL244" s="381"/>
      <c r="AM244" s="382"/>
      <c r="AN244" s="808">
        <f>'報告書（事業主控）'!AN244</f>
        <v>0</v>
      </c>
      <c r="AO244" s="809"/>
      <c r="AP244" s="809"/>
      <c r="AQ244" s="809"/>
      <c r="AR244" s="809"/>
      <c r="AS244" s="382"/>
      <c r="AT244" s="43"/>
    </row>
    <row r="245" spans="2:46" ht="18" customHeight="1">
      <c r="AN245" s="807">
        <f>'報告書（事業主控）'!AN245</f>
        <v>0</v>
      </c>
      <c r="AO245" s="807"/>
      <c r="AP245" s="807"/>
      <c r="AQ245" s="807"/>
      <c r="AR245" s="80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 customHeight="1">
      <c r="B259" s="912"/>
      <c r="C259" s="912"/>
      <c r="D259" s="912"/>
      <c r="E259" s="912"/>
      <c r="F259" s="912"/>
      <c r="G259" s="912"/>
      <c r="H259" s="912"/>
      <c r="I259" s="912"/>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'報告書（事業主控）'!B265</f>
        <v>0</v>
      </c>
      <c r="C265" s="855"/>
      <c r="D265" s="855"/>
      <c r="E265" s="855"/>
      <c r="F265" s="855"/>
      <c r="G265" s="855"/>
      <c r="H265" s="855"/>
      <c r="I265" s="856"/>
      <c r="J265" s="854">
        <f>'報告書（事業主控）'!J265</f>
        <v>0</v>
      </c>
      <c r="K265" s="855"/>
      <c r="L265" s="855"/>
      <c r="M265" s="855"/>
      <c r="N265" s="857"/>
      <c r="O265" s="435">
        <f>'報告書（事業主控）'!O265</f>
        <v>0</v>
      </c>
      <c r="P265" s="436" t="s">
        <v>31</v>
      </c>
      <c r="Q265" s="435">
        <f>'報告書（事業主控）'!Q265</f>
        <v>0</v>
      </c>
      <c r="R265" s="436" t="s">
        <v>32</v>
      </c>
      <c r="S265" s="435">
        <f>'報告書（事業主控）'!S265</f>
        <v>0</v>
      </c>
      <c r="T265" s="858" t="s">
        <v>33</v>
      </c>
      <c r="U265" s="858"/>
      <c r="V265" s="824">
        <f>'報告書（事業主控）'!V265</f>
        <v>0</v>
      </c>
      <c r="W265" s="825"/>
      <c r="X265" s="825"/>
      <c r="Y265" s="437" t="s">
        <v>8</v>
      </c>
      <c r="Z265" s="443"/>
      <c r="AA265" s="444"/>
      <c r="AB265" s="444"/>
      <c r="AC265" s="437" t="s">
        <v>8</v>
      </c>
      <c r="AD265" s="443"/>
      <c r="AE265" s="444"/>
      <c r="AF265" s="444"/>
      <c r="AG265" s="440" t="s">
        <v>8</v>
      </c>
      <c r="AH265" s="914">
        <f>'報告書（事業主控）'!AH265</f>
        <v>0</v>
      </c>
      <c r="AI265" s="915"/>
      <c r="AJ265" s="915"/>
      <c r="AK265" s="916"/>
      <c r="AL265" s="443"/>
      <c r="AM265" s="445"/>
      <c r="AN265" s="821">
        <f>'報告書（事業主控）'!AN265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'報告書（事業主控）'!O266</f>
        <v>0</v>
      </c>
      <c r="P266" s="386" t="s">
        <v>31</v>
      </c>
      <c r="Q266" s="56">
        <f>'報告書（事業主控）'!Q266</f>
        <v>0</v>
      </c>
      <c r="R266" s="386" t="s">
        <v>32</v>
      </c>
      <c r="S266" s="56">
        <f>'報告書（事業主控）'!S266</f>
        <v>0</v>
      </c>
      <c r="T266" s="853" t="s">
        <v>34</v>
      </c>
      <c r="U266" s="853"/>
      <c r="V266" s="808">
        <f>'報告書（事業主控）'!V266</f>
        <v>0</v>
      </c>
      <c r="W266" s="809"/>
      <c r="X266" s="809"/>
      <c r="Y266" s="809"/>
      <c r="Z266" s="808">
        <f>'報告書（事業主控）'!Z266</f>
        <v>0</v>
      </c>
      <c r="AA266" s="809"/>
      <c r="AB266" s="809"/>
      <c r="AC266" s="809"/>
      <c r="AD266" s="808">
        <f>'報告書（事業主控）'!AD266</f>
        <v>0</v>
      </c>
      <c r="AE266" s="809"/>
      <c r="AF266" s="809"/>
      <c r="AG266" s="817"/>
      <c r="AH266" s="818">
        <f>'報告書（事業主控）'!AH266</f>
        <v>0</v>
      </c>
      <c r="AI266" s="819"/>
      <c r="AJ266" s="819"/>
      <c r="AK266" s="820"/>
      <c r="AL266" s="648">
        <f>'報告書（事業主控）'!AL266</f>
        <v>0</v>
      </c>
      <c r="AM266" s="810"/>
      <c r="AN266" s="808">
        <f>'報告書（事業主控）'!AN266</f>
        <v>0</v>
      </c>
      <c r="AO266" s="809"/>
      <c r="AP266" s="809"/>
      <c r="AQ266" s="809"/>
      <c r="AR266" s="809"/>
      <c r="AS266" s="382"/>
      <c r="AT266" s="43"/>
    </row>
    <row r="267" spans="2:46" ht="18" customHeight="1">
      <c r="B267" s="844">
        <f>'報告書（事業主控）'!B267</f>
        <v>0</v>
      </c>
      <c r="C267" s="845"/>
      <c r="D267" s="845"/>
      <c r="E267" s="845"/>
      <c r="F267" s="845"/>
      <c r="G267" s="845"/>
      <c r="H267" s="845"/>
      <c r="I267" s="846"/>
      <c r="J267" s="844">
        <f>'報告書（事業主控）'!J267</f>
        <v>0</v>
      </c>
      <c r="K267" s="845"/>
      <c r="L267" s="845"/>
      <c r="M267" s="845"/>
      <c r="N267" s="850"/>
      <c r="O267" s="54">
        <f>'報告書（事業主控）'!O267</f>
        <v>0</v>
      </c>
      <c r="P267" s="385" t="s">
        <v>31</v>
      </c>
      <c r="Q267" s="54">
        <f>'報告書（事業主控）'!Q267</f>
        <v>0</v>
      </c>
      <c r="R267" s="385" t="s">
        <v>32</v>
      </c>
      <c r="S267" s="54">
        <f>'報告書（事業主控）'!S267</f>
        <v>0</v>
      </c>
      <c r="T267" s="852" t="s">
        <v>33</v>
      </c>
      <c r="U267" s="852"/>
      <c r="V267" s="824">
        <f>'報告書（事業主控）'!V267</f>
        <v>0</v>
      </c>
      <c r="W267" s="825"/>
      <c r="X267" s="825"/>
      <c r="Y267" s="442"/>
      <c r="Z267" s="443"/>
      <c r="AA267" s="444"/>
      <c r="AB267" s="444"/>
      <c r="AC267" s="442"/>
      <c r="AD267" s="443"/>
      <c r="AE267" s="444"/>
      <c r="AF267" s="444"/>
      <c r="AG267" s="442"/>
      <c r="AH267" s="821">
        <f>'報告書（事業主控）'!AH267</f>
        <v>0</v>
      </c>
      <c r="AI267" s="822"/>
      <c r="AJ267" s="822"/>
      <c r="AK267" s="823"/>
      <c r="AL267" s="443"/>
      <c r="AM267" s="445"/>
      <c r="AN267" s="821">
        <f>'報告書（事業主控）'!AN267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'報告書（事業主控）'!O268</f>
        <v>0</v>
      </c>
      <c r="P268" s="386" t="s">
        <v>31</v>
      </c>
      <c r="Q268" s="56">
        <f>'報告書（事業主控）'!Q268</f>
        <v>0</v>
      </c>
      <c r="R268" s="386" t="s">
        <v>32</v>
      </c>
      <c r="S268" s="56">
        <f>'報告書（事業主控）'!S268</f>
        <v>0</v>
      </c>
      <c r="T268" s="853" t="s">
        <v>34</v>
      </c>
      <c r="U268" s="853"/>
      <c r="V268" s="818">
        <f>'報告書（事業主控）'!V268</f>
        <v>0</v>
      </c>
      <c r="W268" s="819"/>
      <c r="X268" s="819"/>
      <c r="Y268" s="819"/>
      <c r="Z268" s="818">
        <f>'報告書（事業主控）'!Z268</f>
        <v>0</v>
      </c>
      <c r="AA268" s="819"/>
      <c r="AB268" s="819"/>
      <c r="AC268" s="819"/>
      <c r="AD268" s="818">
        <f>'報告書（事業主控）'!AD268</f>
        <v>0</v>
      </c>
      <c r="AE268" s="819"/>
      <c r="AF268" s="819"/>
      <c r="AG268" s="819"/>
      <c r="AH268" s="818">
        <f>'報告書（事業主控）'!AH268</f>
        <v>0</v>
      </c>
      <c r="AI268" s="819"/>
      <c r="AJ268" s="819"/>
      <c r="AK268" s="820"/>
      <c r="AL268" s="648">
        <f>'報告書（事業主控）'!AL268</f>
        <v>0</v>
      </c>
      <c r="AM268" s="810"/>
      <c r="AN268" s="808">
        <f>'報告書（事業主控）'!AN268</f>
        <v>0</v>
      </c>
      <c r="AO268" s="809"/>
      <c r="AP268" s="809"/>
      <c r="AQ268" s="809"/>
      <c r="AR268" s="809"/>
      <c r="AS268" s="382"/>
      <c r="AT268" s="43"/>
    </row>
    <row r="269" spans="2:46" ht="18" customHeight="1">
      <c r="B269" s="844">
        <f>'報告書（事業主控）'!B269</f>
        <v>0</v>
      </c>
      <c r="C269" s="845"/>
      <c r="D269" s="845"/>
      <c r="E269" s="845"/>
      <c r="F269" s="845"/>
      <c r="G269" s="845"/>
      <c r="H269" s="845"/>
      <c r="I269" s="846"/>
      <c r="J269" s="844">
        <f>'報告書（事業主控）'!J269</f>
        <v>0</v>
      </c>
      <c r="K269" s="845"/>
      <c r="L269" s="845"/>
      <c r="M269" s="845"/>
      <c r="N269" s="850"/>
      <c r="O269" s="54">
        <f>'報告書（事業主控）'!O269</f>
        <v>0</v>
      </c>
      <c r="P269" s="385" t="s">
        <v>31</v>
      </c>
      <c r="Q269" s="54">
        <f>'報告書（事業主控）'!Q269</f>
        <v>0</v>
      </c>
      <c r="R269" s="385" t="s">
        <v>32</v>
      </c>
      <c r="S269" s="54">
        <f>'報告書（事業主控）'!S269</f>
        <v>0</v>
      </c>
      <c r="T269" s="852" t="s">
        <v>33</v>
      </c>
      <c r="U269" s="852"/>
      <c r="V269" s="824">
        <f>'報告書（事業主控）'!V269</f>
        <v>0</v>
      </c>
      <c r="W269" s="825"/>
      <c r="X269" s="825"/>
      <c r="Y269" s="442"/>
      <c r="Z269" s="443"/>
      <c r="AA269" s="444"/>
      <c r="AB269" s="444"/>
      <c r="AC269" s="442"/>
      <c r="AD269" s="443"/>
      <c r="AE269" s="444"/>
      <c r="AF269" s="444"/>
      <c r="AG269" s="442"/>
      <c r="AH269" s="821">
        <f>'報告書（事業主控）'!AH269</f>
        <v>0</v>
      </c>
      <c r="AI269" s="822"/>
      <c r="AJ269" s="822"/>
      <c r="AK269" s="823"/>
      <c r="AL269" s="443"/>
      <c r="AM269" s="445"/>
      <c r="AN269" s="821">
        <f>'報告書（事業主控）'!AN269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'報告書（事業主控）'!O270</f>
        <v>0</v>
      </c>
      <c r="P270" s="386" t="s">
        <v>31</v>
      </c>
      <c r="Q270" s="56">
        <f>'報告書（事業主控）'!Q270</f>
        <v>0</v>
      </c>
      <c r="R270" s="386" t="s">
        <v>32</v>
      </c>
      <c r="S270" s="56">
        <f>'報告書（事業主控）'!S270</f>
        <v>0</v>
      </c>
      <c r="T270" s="853" t="s">
        <v>34</v>
      </c>
      <c r="U270" s="853"/>
      <c r="V270" s="818">
        <f>'報告書（事業主控）'!V270</f>
        <v>0</v>
      </c>
      <c r="W270" s="819"/>
      <c r="X270" s="819"/>
      <c r="Y270" s="819"/>
      <c r="Z270" s="818">
        <f>'報告書（事業主控）'!Z270</f>
        <v>0</v>
      </c>
      <c r="AA270" s="819"/>
      <c r="AB270" s="819"/>
      <c r="AC270" s="819"/>
      <c r="AD270" s="818">
        <f>'報告書（事業主控）'!AD270</f>
        <v>0</v>
      </c>
      <c r="AE270" s="819"/>
      <c r="AF270" s="819"/>
      <c r="AG270" s="819"/>
      <c r="AH270" s="818">
        <f>'報告書（事業主控）'!AH270</f>
        <v>0</v>
      </c>
      <c r="AI270" s="819"/>
      <c r="AJ270" s="819"/>
      <c r="AK270" s="820"/>
      <c r="AL270" s="648">
        <f>'報告書（事業主控）'!AL270</f>
        <v>0</v>
      </c>
      <c r="AM270" s="810"/>
      <c r="AN270" s="808">
        <f>'報告書（事業主控）'!AN270</f>
        <v>0</v>
      </c>
      <c r="AO270" s="809"/>
      <c r="AP270" s="809"/>
      <c r="AQ270" s="809"/>
      <c r="AR270" s="809"/>
      <c r="AS270" s="382"/>
      <c r="AT270" s="43"/>
    </row>
    <row r="271" spans="2:46" ht="18" customHeight="1">
      <c r="B271" s="844">
        <f>'報告書（事業主控）'!B271</f>
        <v>0</v>
      </c>
      <c r="C271" s="845"/>
      <c r="D271" s="845"/>
      <c r="E271" s="845"/>
      <c r="F271" s="845"/>
      <c r="G271" s="845"/>
      <c r="H271" s="845"/>
      <c r="I271" s="846"/>
      <c r="J271" s="844">
        <f>'報告書（事業主控）'!J271</f>
        <v>0</v>
      </c>
      <c r="K271" s="845"/>
      <c r="L271" s="845"/>
      <c r="M271" s="845"/>
      <c r="N271" s="850"/>
      <c r="O271" s="54">
        <f>'報告書（事業主控）'!O271</f>
        <v>0</v>
      </c>
      <c r="P271" s="385" t="s">
        <v>31</v>
      </c>
      <c r="Q271" s="54">
        <f>'報告書（事業主控）'!Q271</f>
        <v>0</v>
      </c>
      <c r="R271" s="385" t="s">
        <v>32</v>
      </c>
      <c r="S271" s="54">
        <f>'報告書（事業主控）'!S271</f>
        <v>0</v>
      </c>
      <c r="T271" s="852" t="s">
        <v>33</v>
      </c>
      <c r="U271" s="852"/>
      <c r="V271" s="824">
        <f>'報告書（事業主控）'!V271</f>
        <v>0</v>
      </c>
      <c r="W271" s="825"/>
      <c r="X271" s="825"/>
      <c r="Y271" s="442"/>
      <c r="Z271" s="443"/>
      <c r="AA271" s="444"/>
      <c r="AB271" s="444"/>
      <c r="AC271" s="442"/>
      <c r="AD271" s="443"/>
      <c r="AE271" s="444"/>
      <c r="AF271" s="444"/>
      <c r="AG271" s="442"/>
      <c r="AH271" s="821">
        <f>'報告書（事業主控）'!AH271</f>
        <v>0</v>
      </c>
      <c r="AI271" s="822"/>
      <c r="AJ271" s="822"/>
      <c r="AK271" s="823"/>
      <c r="AL271" s="443"/>
      <c r="AM271" s="445"/>
      <c r="AN271" s="821">
        <f>'報告書（事業主控）'!AN271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'報告書（事業主控）'!O272</f>
        <v>0</v>
      </c>
      <c r="P272" s="386" t="s">
        <v>31</v>
      </c>
      <c r="Q272" s="56">
        <f>'報告書（事業主控）'!Q272</f>
        <v>0</v>
      </c>
      <c r="R272" s="386" t="s">
        <v>32</v>
      </c>
      <c r="S272" s="56">
        <f>'報告書（事業主控）'!S272</f>
        <v>0</v>
      </c>
      <c r="T272" s="853" t="s">
        <v>34</v>
      </c>
      <c r="U272" s="853"/>
      <c r="V272" s="818">
        <f>'報告書（事業主控）'!V272</f>
        <v>0</v>
      </c>
      <c r="W272" s="819"/>
      <c r="X272" s="819"/>
      <c r="Y272" s="819"/>
      <c r="Z272" s="818">
        <f>'報告書（事業主控）'!Z272</f>
        <v>0</v>
      </c>
      <c r="AA272" s="819"/>
      <c r="AB272" s="819"/>
      <c r="AC272" s="819"/>
      <c r="AD272" s="818">
        <f>'報告書（事業主控）'!AD272</f>
        <v>0</v>
      </c>
      <c r="AE272" s="819"/>
      <c r="AF272" s="819"/>
      <c r="AG272" s="819"/>
      <c r="AH272" s="818">
        <f>'報告書（事業主控）'!AH272</f>
        <v>0</v>
      </c>
      <c r="AI272" s="819"/>
      <c r="AJ272" s="819"/>
      <c r="AK272" s="820"/>
      <c r="AL272" s="648">
        <f>'報告書（事業主控）'!AL272</f>
        <v>0</v>
      </c>
      <c r="AM272" s="810"/>
      <c r="AN272" s="808">
        <f>'報告書（事業主控）'!AN272</f>
        <v>0</v>
      </c>
      <c r="AO272" s="809"/>
      <c r="AP272" s="809"/>
      <c r="AQ272" s="809"/>
      <c r="AR272" s="809"/>
      <c r="AS272" s="382"/>
      <c r="AT272" s="43"/>
    </row>
    <row r="273" spans="2:46" ht="18" customHeight="1">
      <c r="B273" s="844">
        <f>'報告書（事業主控）'!B273</f>
        <v>0</v>
      </c>
      <c r="C273" s="845"/>
      <c r="D273" s="845"/>
      <c r="E273" s="845"/>
      <c r="F273" s="845"/>
      <c r="G273" s="845"/>
      <c r="H273" s="845"/>
      <c r="I273" s="846"/>
      <c r="J273" s="844">
        <f>'報告書（事業主控）'!J273</f>
        <v>0</v>
      </c>
      <c r="K273" s="845"/>
      <c r="L273" s="845"/>
      <c r="M273" s="845"/>
      <c r="N273" s="850"/>
      <c r="O273" s="54">
        <f>'報告書（事業主控）'!O273</f>
        <v>0</v>
      </c>
      <c r="P273" s="385" t="s">
        <v>31</v>
      </c>
      <c r="Q273" s="54">
        <f>'報告書（事業主控）'!Q273</f>
        <v>0</v>
      </c>
      <c r="R273" s="385" t="s">
        <v>32</v>
      </c>
      <c r="S273" s="54">
        <f>'報告書（事業主控）'!S273</f>
        <v>0</v>
      </c>
      <c r="T273" s="852" t="s">
        <v>33</v>
      </c>
      <c r="U273" s="852"/>
      <c r="V273" s="824">
        <f>'報告書（事業主控）'!V273</f>
        <v>0</v>
      </c>
      <c r="W273" s="825"/>
      <c r="X273" s="825"/>
      <c r="Y273" s="442"/>
      <c r="Z273" s="443"/>
      <c r="AA273" s="444"/>
      <c r="AB273" s="444"/>
      <c r="AC273" s="442"/>
      <c r="AD273" s="443"/>
      <c r="AE273" s="444"/>
      <c r="AF273" s="444"/>
      <c r="AG273" s="442"/>
      <c r="AH273" s="821">
        <f>'報告書（事業主控）'!AH273</f>
        <v>0</v>
      </c>
      <c r="AI273" s="822"/>
      <c r="AJ273" s="822"/>
      <c r="AK273" s="823"/>
      <c r="AL273" s="443"/>
      <c r="AM273" s="445"/>
      <c r="AN273" s="821">
        <f>'報告書（事業主控）'!AN273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'報告書（事業主控）'!O274</f>
        <v>0</v>
      </c>
      <c r="P274" s="386" t="s">
        <v>31</v>
      </c>
      <c r="Q274" s="56">
        <f>'報告書（事業主控）'!Q274</f>
        <v>0</v>
      </c>
      <c r="R274" s="386" t="s">
        <v>32</v>
      </c>
      <c r="S274" s="56">
        <f>'報告書（事業主控）'!S274</f>
        <v>0</v>
      </c>
      <c r="T274" s="853" t="s">
        <v>34</v>
      </c>
      <c r="U274" s="853"/>
      <c r="V274" s="818">
        <f>'報告書（事業主控）'!V274</f>
        <v>0</v>
      </c>
      <c r="W274" s="819"/>
      <c r="X274" s="819"/>
      <c r="Y274" s="819"/>
      <c r="Z274" s="818">
        <f>'報告書（事業主控）'!Z274</f>
        <v>0</v>
      </c>
      <c r="AA274" s="819"/>
      <c r="AB274" s="819"/>
      <c r="AC274" s="819"/>
      <c r="AD274" s="818">
        <f>'報告書（事業主控）'!AD274</f>
        <v>0</v>
      </c>
      <c r="AE274" s="819"/>
      <c r="AF274" s="819"/>
      <c r="AG274" s="819"/>
      <c r="AH274" s="818">
        <f>'報告書（事業主控）'!AH274</f>
        <v>0</v>
      </c>
      <c r="AI274" s="819"/>
      <c r="AJ274" s="819"/>
      <c r="AK274" s="820"/>
      <c r="AL274" s="648">
        <f>'報告書（事業主控）'!AL274</f>
        <v>0</v>
      </c>
      <c r="AM274" s="810"/>
      <c r="AN274" s="808">
        <f>'報告書（事業主控）'!AN274</f>
        <v>0</v>
      </c>
      <c r="AO274" s="809"/>
      <c r="AP274" s="809"/>
      <c r="AQ274" s="809"/>
      <c r="AR274" s="809"/>
      <c r="AS274" s="382"/>
      <c r="AT274" s="43"/>
    </row>
    <row r="275" spans="2:46" ht="18" customHeight="1">
      <c r="B275" s="844">
        <f>'報告書（事業主控）'!B275</f>
        <v>0</v>
      </c>
      <c r="C275" s="845"/>
      <c r="D275" s="845"/>
      <c r="E275" s="845"/>
      <c r="F275" s="845"/>
      <c r="G275" s="845"/>
      <c r="H275" s="845"/>
      <c r="I275" s="846"/>
      <c r="J275" s="844">
        <f>'報告書（事業主控）'!J275</f>
        <v>0</v>
      </c>
      <c r="K275" s="845"/>
      <c r="L275" s="845"/>
      <c r="M275" s="845"/>
      <c r="N275" s="850"/>
      <c r="O275" s="54">
        <f>'報告書（事業主控）'!O275</f>
        <v>0</v>
      </c>
      <c r="P275" s="385" t="s">
        <v>31</v>
      </c>
      <c r="Q275" s="54">
        <f>'報告書（事業主控）'!Q275</f>
        <v>0</v>
      </c>
      <c r="R275" s="385" t="s">
        <v>32</v>
      </c>
      <c r="S275" s="54">
        <f>'報告書（事業主控）'!S275</f>
        <v>0</v>
      </c>
      <c r="T275" s="852" t="s">
        <v>33</v>
      </c>
      <c r="U275" s="852"/>
      <c r="V275" s="824">
        <f>'報告書（事業主控）'!V275</f>
        <v>0</v>
      </c>
      <c r="W275" s="825"/>
      <c r="X275" s="825"/>
      <c r="Y275" s="442"/>
      <c r="Z275" s="443"/>
      <c r="AA275" s="444"/>
      <c r="AB275" s="444"/>
      <c r="AC275" s="442"/>
      <c r="AD275" s="443"/>
      <c r="AE275" s="444"/>
      <c r="AF275" s="444"/>
      <c r="AG275" s="442"/>
      <c r="AH275" s="821">
        <f>'報告書（事業主控）'!AH275</f>
        <v>0</v>
      </c>
      <c r="AI275" s="822"/>
      <c r="AJ275" s="822"/>
      <c r="AK275" s="823"/>
      <c r="AL275" s="443"/>
      <c r="AM275" s="445"/>
      <c r="AN275" s="821">
        <f>'報告書（事業主控）'!AN275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'報告書（事業主控）'!O276</f>
        <v>0</v>
      </c>
      <c r="P276" s="386" t="s">
        <v>31</v>
      </c>
      <c r="Q276" s="56">
        <f>'報告書（事業主控）'!Q276</f>
        <v>0</v>
      </c>
      <c r="R276" s="386" t="s">
        <v>32</v>
      </c>
      <c r="S276" s="56">
        <f>'報告書（事業主控）'!S276</f>
        <v>0</v>
      </c>
      <c r="T276" s="853" t="s">
        <v>34</v>
      </c>
      <c r="U276" s="853"/>
      <c r="V276" s="818">
        <f>'報告書（事業主控）'!V276</f>
        <v>0</v>
      </c>
      <c r="W276" s="819"/>
      <c r="X276" s="819"/>
      <c r="Y276" s="819"/>
      <c r="Z276" s="818">
        <f>'報告書（事業主控）'!Z276</f>
        <v>0</v>
      </c>
      <c r="AA276" s="819"/>
      <c r="AB276" s="819"/>
      <c r="AC276" s="819"/>
      <c r="AD276" s="818">
        <f>'報告書（事業主控）'!AD276</f>
        <v>0</v>
      </c>
      <c r="AE276" s="819"/>
      <c r="AF276" s="819"/>
      <c r="AG276" s="819"/>
      <c r="AH276" s="818">
        <f>'報告書（事業主控）'!AH276</f>
        <v>0</v>
      </c>
      <c r="AI276" s="819"/>
      <c r="AJ276" s="819"/>
      <c r="AK276" s="820"/>
      <c r="AL276" s="648">
        <f>'報告書（事業主控）'!AL276</f>
        <v>0</v>
      </c>
      <c r="AM276" s="810"/>
      <c r="AN276" s="808">
        <f>'報告書（事業主控）'!AN276</f>
        <v>0</v>
      </c>
      <c r="AO276" s="809"/>
      <c r="AP276" s="809"/>
      <c r="AQ276" s="809"/>
      <c r="AR276" s="809"/>
      <c r="AS276" s="382"/>
      <c r="AT276" s="43"/>
    </row>
    <row r="277" spans="2:46" ht="18" customHeight="1">
      <c r="B277" s="844">
        <f>'報告書（事業主控）'!B277</f>
        <v>0</v>
      </c>
      <c r="C277" s="845"/>
      <c r="D277" s="845"/>
      <c r="E277" s="845"/>
      <c r="F277" s="845"/>
      <c r="G277" s="845"/>
      <c r="H277" s="845"/>
      <c r="I277" s="846"/>
      <c r="J277" s="844">
        <f>'報告書（事業主控）'!J277</f>
        <v>0</v>
      </c>
      <c r="K277" s="845"/>
      <c r="L277" s="845"/>
      <c r="M277" s="845"/>
      <c r="N277" s="850"/>
      <c r="O277" s="54">
        <f>'報告書（事業主控）'!O277</f>
        <v>0</v>
      </c>
      <c r="P277" s="385" t="s">
        <v>31</v>
      </c>
      <c r="Q277" s="54">
        <f>'報告書（事業主控）'!Q277</f>
        <v>0</v>
      </c>
      <c r="R277" s="385" t="s">
        <v>32</v>
      </c>
      <c r="S277" s="54">
        <f>'報告書（事業主控）'!S277</f>
        <v>0</v>
      </c>
      <c r="T277" s="852" t="s">
        <v>33</v>
      </c>
      <c r="U277" s="852"/>
      <c r="V277" s="824">
        <f>'報告書（事業主控）'!V277</f>
        <v>0</v>
      </c>
      <c r="W277" s="825"/>
      <c r="X277" s="825"/>
      <c r="Y277" s="442"/>
      <c r="Z277" s="443"/>
      <c r="AA277" s="444"/>
      <c r="AB277" s="444"/>
      <c r="AC277" s="442"/>
      <c r="AD277" s="443"/>
      <c r="AE277" s="444"/>
      <c r="AF277" s="444"/>
      <c r="AG277" s="442"/>
      <c r="AH277" s="821">
        <f>'報告書（事業主控）'!AH277</f>
        <v>0</v>
      </c>
      <c r="AI277" s="822"/>
      <c r="AJ277" s="822"/>
      <c r="AK277" s="823"/>
      <c r="AL277" s="443"/>
      <c r="AM277" s="445"/>
      <c r="AN277" s="821">
        <f>'報告書（事業主控）'!AN277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'報告書（事業主控）'!O278</f>
        <v>0</v>
      </c>
      <c r="P278" s="386" t="s">
        <v>31</v>
      </c>
      <c r="Q278" s="56">
        <f>'報告書（事業主控）'!Q278</f>
        <v>0</v>
      </c>
      <c r="R278" s="386" t="s">
        <v>32</v>
      </c>
      <c r="S278" s="56">
        <f>'報告書（事業主控）'!S278</f>
        <v>0</v>
      </c>
      <c r="T278" s="853" t="s">
        <v>34</v>
      </c>
      <c r="U278" s="853"/>
      <c r="V278" s="818">
        <f>'報告書（事業主控）'!V278</f>
        <v>0</v>
      </c>
      <c r="W278" s="819"/>
      <c r="X278" s="819"/>
      <c r="Y278" s="819"/>
      <c r="Z278" s="818">
        <f>'報告書（事業主控）'!Z278</f>
        <v>0</v>
      </c>
      <c r="AA278" s="819"/>
      <c r="AB278" s="819"/>
      <c r="AC278" s="819"/>
      <c r="AD278" s="818">
        <f>'報告書（事業主控）'!AD278</f>
        <v>0</v>
      </c>
      <c r="AE278" s="819"/>
      <c r="AF278" s="819"/>
      <c r="AG278" s="819"/>
      <c r="AH278" s="818">
        <f>'報告書（事業主控）'!AH278</f>
        <v>0</v>
      </c>
      <c r="AI278" s="819"/>
      <c r="AJ278" s="819"/>
      <c r="AK278" s="820"/>
      <c r="AL278" s="648">
        <f>'報告書（事業主控）'!AL278</f>
        <v>0</v>
      </c>
      <c r="AM278" s="810"/>
      <c r="AN278" s="808">
        <f>'報告書（事業主控）'!AN278</f>
        <v>0</v>
      </c>
      <c r="AO278" s="809"/>
      <c r="AP278" s="809"/>
      <c r="AQ278" s="809"/>
      <c r="AR278" s="809"/>
      <c r="AS278" s="382"/>
      <c r="AT278" s="43"/>
    </row>
    <row r="279" spans="2:46" ht="18" customHeight="1">
      <c r="B279" s="844">
        <f>'報告書（事業主控）'!B279</f>
        <v>0</v>
      </c>
      <c r="C279" s="845"/>
      <c r="D279" s="845"/>
      <c r="E279" s="845"/>
      <c r="F279" s="845"/>
      <c r="G279" s="845"/>
      <c r="H279" s="845"/>
      <c r="I279" s="846"/>
      <c r="J279" s="844">
        <f>'報告書（事業主控）'!J279</f>
        <v>0</v>
      </c>
      <c r="K279" s="845"/>
      <c r="L279" s="845"/>
      <c r="M279" s="845"/>
      <c r="N279" s="850"/>
      <c r="O279" s="54">
        <f>'報告書（事業主控）'!O279</f>
        <v>0</v>
      </c>
      <c r="P279" s="385" t="s">
        <v>31</v>
      </c>
      <c r="Q279" s="54">
        <f>'報告書（事業主控）'!Q279</f>
        <v>0</v>
      </c>
      <c r="R279" s="385" t="s">
        <v>32</v>
      </c>
      <c r="S279" s="54">
        <f>'報告書（事業主控）'!S279</f>
        <v>0</v>
      </c>
      <c r="T279" s="852" t="s">
        <v>33</v>
      </c>
      <c r="U279" s="852"/>
      <c r="V279" s="824">
        <f>'報告書（事業主控）'!V279</f>
        <v>0</v>
      </c>
      <c r="W279" s="825"/>
      <c r="X279" s="825"/>
      <c r="Y279" s="442"/>
      <c r="Z279" s="443"/>
      <c r="AA279" s="444"/>
      <c r="AB279" s="444"/>
      <c r="AC279" s="442"/>
      <c r="AD279" s="443"/>
      <c r="AE279" s="444"/>
      <c r="AF279" s="444"/>
      <c r="AG279" s="442"/>
      <c r="AH279" s="821">
        <f>'報告書（事業主控）'!AH279</f>
        <v>0</v>
      </c>
      <c r="AI279" s="822"/>
      <c r="AJ279" s="822"/>
      <c r="AK279" s="823"/>
      <c r="AL279" s="443"/>
      <c r="AM279" s="445"/>
      <c r="AN279" s="821">
        <f>'報告書（事業主控）'!AN279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'報告書（事業主控）'!O280</f>
        <v>0</v>
      </c>
      <c r="P280" s="386" t="s">
        <v>31</v>
      </c>
      <c r="Q280" s="56">
        <f>'報告書（事業主控）'!Q280</f>
        <v>0</v>
      </c>
      <c r="R280" s="386" t="s">
        <v>32</v>
      </c>
      <c r="S280" s="56">
        <f>'報告書（事業主控）'!S280</f>
        <v>0</v>
      </c>
      <c r="T280" s="853" t="s">
        <v>34</v>
      </c>
      <c r="U280" s="853"/>
      <c r="V280" s="818">
        <f>'報告書（事業主控）'!V280</f>
        <v>0</v>
      </c>
      <c r="W280" s="819"/>
      <c r="X280" s="819"/>
      <c r="Y280" s="819"/>
      <c r="Z280" s="818">
        <f>'報告書（事業主控）'!Z280</f>
        <v>0</v>
      </c>
      <c r="AA280" s="819"/>
      <c r="AB280" s="819"/>
      <c r="AC280" s="819"/>
      <c r="AD280" s="818">
        <f>'報告書（事業主控）'!AD280</f>
        <v>0</v>
      </c>
      <c r="AE280" s="819"/>
      <c r="AF280" s="819"/>
      <c r="AG280" s="819"/>
      <c r="AH280" s="818">
        <f>'報告書（事業主控）'!AH280</f>
        <v>0</v>
      </c>
      <c r="AI280" s="819"/>
      <c r="AJ280" s="819"/>
      <c r="AK280" s="820"/>
      <c r="AL280" s="648">
        <f>'報告書（事業主控）'!AL280</f>
        <v>0</v>
      </c>
      <c r="AM280" s="810"/>
      <c r="AN280" s="808">
        <f>'報告書（事業主控）'!AN280</f>
        <v>0</v>
      </c>
      <c r="AO280" s="809"/>
      <c r="AP280" s="809"/>
      <c r="AQ280" s="809"/>
      <c r="AR280" s="809"/>
      <c r="AS280" s="382"/>
      <c r="AT280" s="43"/>
    </row>
    <row r="281" spans="2:46" ht="18" customHeight="1">
      <c r="B281" s="844">
        <f>'報告書（事業主控）'!B281</f>
        <v>0</v>
      </c>
      <c r="C281" s="845"/>
      <c r="D281" s="845"/>
      <c r="E281" s="845"/>
      <c r="F281" s="845"/>
      <c r="G281" s="845"/>
      <c r="H281" s="845"/>
      <c r="I281" s="846"/>
      <c r="J281" s="844">
        <f>'報告書（事業主控）'!J281</f>
        <v>0</v>
      </c>
      <c r="K281" s="845"/>
      <c r="L281" s="845"/>
      <c r="M281" s="845"/>
      <c r="N281" s="850"/>
      <c r="O281" s="54">
        <f>'報告書（事業主控）'!O281</f>
        <v>0</v>
      </c>
      <c r="P281" s="385" t="s">
        <v>31</v>
      </c>
      <c r="Q281" s="54">
        <f>'報告書（事業主控）'!Q281</f>
        <v>0</v>
      </c>
      <c r="R281" s="385" t="s">
        <v>32</v>
      </c>
      <c r="S281" s="54">
        <f>'報告書（事業主控）'!S281</f>
        <v>0</v>
      </c>
      <c r="T281" s="852" t="s">
        <v>33</v>
      </c>
      <c r="U281" s="852"/>
      <c r="V281" s="824">
        <f>'報告書（事業主控）'!V281</f>
        <v>0</v>
      </c>
      <c r="W281" s="825"/>
      <c r="X281" s="825"/>
      <c r="Y281" s="442"/>
      <c r="Z281" s="443"/>
      <c r="AA281" s="444"/>
      <c r="AB281" s="444"/>
      <c r="AC281" s="442"/>
      <c r="AD281" s="443"/>
      <c r="AE281" s="444"/>
      <c r="AF281" s="444"/>
      <c r="AG281" s="442"/>
      <c r="AH281" s="821">
        <f>'報告書（事業主控）'!AH281</f>
        <v>0</v>
      </c>
      <c r="AI281" s="822"/>
      <c r="AJ281" s="822"/>
      <c r="AK281" s="823"/>
      <c r="AL281" s="443"/>
      <c r="AM281" s="445"/>
      <c r="AN281" s="821">
        <f>'報告書（事業主控）'!AN281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'報告書（事業主控）'!O282</f>
        <v>0</v>
      </c>
      <c r="P282" s="386" t="s">
        <v>31</v>
      </c>
      <c r="Q282" s="56">
        <f>'報告書（事業主控）'!Q282</f>
        <v>0</v>
      </c>
      <c r="R282" s="386" t="s">
        <v>32</v>
      </c>
      <c r="S282" s="56">
        <f>'報告書（事業主控）'!S282</f>
        <v>0</v>
      </c>
      <c r="T282" s="853" t="s">
        <v>34</v>
      </c>
      <c r="U282" s="853"/>
      <c r="V282" s="818">
        <f>'報告書（事業主控）'!V282</f>
        <v>0</v>
      </c>
      <c r="W282" s="819"/>
      <c r="X282" s="819"/>
      <c r="Y282" s="819"/>
      <c r="Z282" s="818">
        <f>'報告書（事業主控）'!Z282</f>
        <v>0</v>
      </c>
      <c r="AA282" s="819"/>
      <c r="AB282" s="819"/>
      <c r="AC282" s="819"/>
      <c r="AD282" s="818">
        <f>'報告書（事業主控）'!AD282</f>
        <v>0</v>
      </c>
      <c r="AE282" s="819"/>
      <c r="AF282" s="819"/>
      <c r="AG282" s="819"/>
      <c r="AH282" s="818">
        <f>'報告書（事業主控）'!AH282</f>
        <v>0</v>
      </c>
      <c r="AI282" s="819"/>
      <c r="AJ282" s="819"/>
      <c r="AK282" s="820"/>
      <c r="AL282" s="648">
        <f>'報告書（事業主控）'!AL282</f>
        <v>0</v>
      </c>
      <c r="AM282" s="810"/>
      <c r="AN282" s="808">
        <f>'報告書（事業主控）'!AN282</f>
        <v>0</v>
      </c>
      <c r="AO282" s="809"/>
      <c r="AP282" s="809"/>
      <c r="AQ282" s="809"/>
      <c r="AR282" s="809"/>
      <c r="AS282" s="382"/>
      <c r="AT282" s="43"/>
    </row>
    <row r="283" spans="2:46" ht="18" customHeight="1">
      <c r="B283" s="672" t="s">
        <v>410</v>
      </c>
      <c r="C283" s="673"/>
      <c r="D283" s="673"/>
      <c r="E283" s="674"/>
      <c r="F283" s="826">
        <f>'報告書（事業主控）'!F283</f>
        <v>0</v>
      </c>
      <c r="G283" s="827"/>
      <c r="H283" s="827"/>
      <c r="I283" s="827"/>
      <c r="J283" s="827"/>
      <c r="K283" s="827"/>
      <c r="L283" s="827"/>
      <c r="M283" s="827"/>
      <c r="N283" s="828"/>
      <c r="O283" s="835" t="s">
        <v>411</v>
      </c>
      <c r="P283" s="836"/>
      <c r="Q283" s="836"/>
      <c r="R283" s="836"/>
      <c r="S283" s="836"/>
      <c r="T283" s="836"/>
      <c r="U283" s="837"/>
      <c r="V283" s="821">
        <f>'報告書（事業主控）'!V283</f>
        <v>0</v>
      </c>
      <c r="W283" s="822"/>
      <c r="X283" s="822"/>
      <c r="Y283" s="823"/>
      <c r="Z283" s="443"/>
      <c r="AA283" s="444"/>
      <c r="AB283" s="444"/>
      <c r="AC283" s="442"/>
      <c r="AD283" s="443"/>
      <c r="AE283" s="444"/>
      <c r="AF283" s="444"/>
      <c r="AG283" s="442"/>
      <c r="AH283" s="821">
        <f>'報告書（事業主控）'!AH283</f>
        <v>0</v>
      </c>
      <c r="AI283" s="822"/>
      <c r="AJ283" s="822"/>
      <c r="AK283" s="823"/>
      <c r="AL283" s="443"/>
      <c r="AM283" s="445"/>
      <c r="AN283" s="821">
        <f>'報告書（事業主控）'!AN283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'報告書（事業主控）'!V284</f>
        <v>0</v>
      </c>
      <c r="W284" s="670"/>
      <c r="X284" s="670"/>
      <c r="Y284" s="689"/>
      <c r="Z284" s="667">
        <f>'報告書（事業主控）'!Z284</f>
        <v>0</v>
      </c>
      <c r="AA284" s="668"/>
      <c r="AB284" s="668"/>
      <c r="AC284" s="669"/>
      <c r="AD284" s="667">
        <f>'報告書（事業主控）'!AD284</f>
        <v>0</v>
      </c>
      <c r="AE284" s="668"/>
      <c r="AF284" s="668"/>
      <c r="AG284" s="669"/>
      <c r="AH284" s="667">
        <f>'報告書（事業主控）'!AH284</f>
        <v>0</v>
      </c>
      <c r="AI284" s="646"/>
      <c r="AJ284" s="646"/>
      <c r="AK284" s="646"/>
      <c r="AL284" s="447"/>
      <c r="AM284" s="448"/>
      <c r="AN284" s="667">
        <f>'報告書（事業主控）'!AN284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'報告書（事業主控）'!V285</f>
        <v>0</v>
      </c>
      <c r="W285" s="809"/>
      <c r="X285" s="809"/>
      <c r="Y285" s="817"/>
      <c r="Z285" s="808">
        <f>'報告書（事業主控）'!Z285</f>
        <v>0</v>
      </c>
      <c r="AA285" s="809"/>
      <c r="AB285" s="809"/>
      <c r="AC285" s="817"/>
      <c r="AD285" s="808">
        <f>'報告書（事業主控）'!AD285</f>
        <v>0</v>
      </c>
      <c r="AE285" s="809"/>
      <c r="AF285" s="809"/>
      <c r="AG285" s="817"/>
      <c r="AH285" s="808">
        <f>'報告書（事業主控）'!AH285</f>
        <v>0</v>
      </c>
      <c r="AI285" s="809"/>
      <c r="AJ285" s="809"/>
      <c r="AK285" s="817"/>
      <c r="AL285" s="381"/>
      <c r="AM285" s="382"/>
      <c r="AN285" s="808">
        <f>'報告書（事業主控）'!AN285</f>
        <v>0</v>
      </c>
      <c r="AO285" s="809"/>
      <c r="AP285" s="809"/>
      <c r="AQ285" s="809"/>
      <c r="AR285" s="809"/>
      <c r="AS285" s="382"/>
      <c r="AT285" s="43"/>
    </row>
    <row r="286" spans="2:46" ht="18" customHeight="1">
      <c r="AN286" s="807">
        <f>'報告書（事業主控）'!AN286</f>
        <v>0</v>
      </c>
      <c r="AO286" s="807"/>
      <c r="AP286" s="807"/>
      <c r="AQ286" s="807"/>
      <c r="AR286" s="80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 customHeight="1">
      <c r="B300" s="912"/>
      <c r="C300" s="912"/>
      <c r="D300" s="912"/>
      <c r="E300" s="912"/>
      <c r="F300" s="912"/>
      <c r="G300" s="912"/>
      <c r="H300" s="912"/>
      <c r="I300" s="912"/>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'報告書（事業主控）'!B306</f>
        <v>0</v>
      </c>
      <c r="C306" s="855"/>
      <c r="D306" s="855"/>
      <c r="E306" s="855"/>
      <c r="F306" s="855"/>
      <c r="G306" s="855"/>
      <c r="H306" s="855"/>
      <c r="I306" s="856"/>
      <c r="J306" s="854">
        <f>'報告書（事業主控）'!J306</f>
        <v>0</v>
      </c>
      <c r="K306" s="855"/>
      <c r="L306" s="855"/>
      <c r="M306" s="855"/>
      <c r="N306" s="857"/>
      <c r="O306" s="435">
        <f>'報告書（事業主控）'!O306</f>
        <v>0</v>
      </c>
      <c r="P306" s="436" t="s">
        <v>31</v>
      </c>
      <c r="Q306" s="435">
        <f>'報告書（事業主控）'!Q306</f>
        <v>0</v>
      </c>
      <c r="R306" s="436" t="s">
        <v>32</v>
      </c>
      <c r="S306" s="435">
        <f>'報告書（事業主控）'!S306</f>
        <v>0</v>
      </c>
      <c r="T306" s="858" t="s">
        <v>33</v>
      </c>
      <c r="U306" s="858"/>
      <c r="V306" s="824">
        <f>'報告書（事業主控）'!V306</f>
        <v>0</v>
      </c>
      <c r="W306" s="825"/>
      <c r="X306" s="825"/>
      <c r="Y306" s="437" t="s">
        <v>8</v>
      </c>
      <c r="Z306" s="443"/>
      <c r="AA306" s="444"/>
      <c r="AB306" s="444"/>
      <c r="AC306" s="437" t="s">
        <v>8</v>
      </c>
      <c r="AD306" s="443"/>
      <c r="AE306" s="444"/>
      <c r="AF306" s="444"/>
      <c r="AG306" s="440" t="s">
        <v>8</v>
      </c>
      <c r="AH306" s="914">
        <f>'報告書（事業主控）'!AH306</f>
        <v>0</v>
      </c>
      <c r="AI306" s="915"/>
      <c r="AJ306" s="915"/>
      <c r="AK306" s="916"/>
      <c r="AL306" s="443"/>
      <c r="AM306" s="445"/>
      <c r="AN306" s="821">
        <f>'報告書（事業主控）'!AN306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'報告書（事業主控）'!O307</f>
        <v>0</v>
      </c>
      <c r="P307" s="386" t="s">
        <v>31</v>
      </c>
      <c r="Q307" s="56">
        <f>'報告書（事業主控）'!Q307</f>
        <v>0</v>
      </c>
      <c r="R307" s="386" t="s">
        <v>32</v>
      </c>
      <c r="S307" s="56">
        <f>'報告書（事業主控）'!S307</f>
        <v>0</v>
      </c>
      <c r="T307" s="853" t="s">
        <v>34</v>
      </c>
      <c r="U307" s="853"/>
      <c r="V307" s="808">
        <f>'報告書（事業主控）'!V307</f>
        <v>0</v>
      </c>
      <c r="W307" s="809"/>
      <c r="X307" s="809"/>
      <c r="Y307" s="809"/>
      <c r="Z307" s="808">
        <f>'報告書（事業主控）'!Z307</f>
        <v>0</v>
      </c>
      <c r="AA307" s="809"/>
      <c r="AB307" s="809"/>
      <c r="AC307" s="809"/>
      <c r="AD307" s="808">
        <f>'報告書（事業主控）'!AD307</f>
        <v>0</v>
      </c>
      <c r="AE307" s="809"/>
      <c r="AF307" s="809"/>
      <c r="AG307" s="817"/>
      <c r="AH307" s="818">
        <f>'報告書（事業主控）'!AH307</f>
        <v>0</v>
      </c>
      <c r="AI307" s="819"/>
      <c r="AJ307" s="819"/>
      <c r="AK307" s="820"/>
      <c r="AL307" s="648">
        <f>'報告書（事業主控）'!AL307</f>
        <v>0</v>
      </c>
      <c r="AM307" s="810"/>
      <c r="AN307" s="808">
        <f>'報告書（事業主控）'!AN307</f>
        <v>0</v>
      </c>
      <c r="AO307" s="809"/>
      <c r="AP307" s="809"/>
      <c r="AQ307" s="809"/>
      <c r="AR307" s="809"/>
      <c r="AS307" s="382"/>
      <c r="AT307" s="43"/>
    </row>
    <row r="308" spans="2:46" ht="18" customHeight="1">
      <c r="B308" s="844">
        <f>'報告書（事業主控）'!B308</f>
        <v>0</v>
      </c>
      <c r="C308" s="845"/>
      <c r="D308" s="845"/>
      <c r="E308" s="845"/>
      <c r="F308" s="845"/>
      <c r="G308" s="845"/>
      <c r="H308" s="845"/>
      <c r="I308" s="846"/>
      <c r="J308" s="844">
        <f>'報告書（事業主控）'!J308</f>
        <v>0</v>
      </c>
      <c r="K308" s="845"/>
      <c r="L308" s="845"/>
      <c r="M308" s="845"/>
      <c r="N308" s="850"/>
      <c r="O308" s="54">
        <f>'報告書（事業主控）'!O308</f>
        <v>0</v>
      </c>
      <c r="P308" s="385" t="s">
        <v>31</v>
      </c>
      <c r="Q308" s="54">
        <f>'報告書（事業主控）'!Q308</f>
        <v>0</v>
      </c>
      <c r="R308" s="385" t="s">
        <v>32</v>
      </c>
      <c r="S308" s="54">
        <f>'報告書（事業主控）'!S308</f>
        <v>0</v>
      </c>
      <c r="T308" s="852" t="s">
        <v>33</v>
      </c>
      <c r="U308" s="852"/>
      <c r="V308" s="824">
        <f>'報告書（事業主控）'!V308</f>
        <v>0</v>
      </c>
      <c r="W308" s="825"/>
      <c r="X308" s="825"/>
      <c r="Y308" s="442"/>
      <c r="Z308" s="443"/>
      <c r="AA308" s="444"/>
      <c r="AB308" s="444"/>
      <c r="AC308" s="442"/>
      <c r="AD308" s="443"/>
      <c r="AE308" s="444"/>
      <c r="AF308" s="444"/>
      <c r="AG308" s="442"/>
      <c r="AH308" s="821">
        <f>'報告書（事業主控）'!AH308</f>
        <v>0</v>
      </c>
      <c r="AI308" s="822"/>
      <c r="AJ308" s="822"/>
      <c r="AK308" s="823"/>
      <c r="AL308" s="443"/>
      <c r="AM308" s="445"/>
      <c r="AN308" s="821">
        <f>'報告書（事業主控）'!AN308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'報告書（事業主控）'!O309</f>
        <v>0</v>
      </c>
      <c r="P309" s="386" t="s">
        <v>31</v>
      </c>
      <c r="Q309" s="56">
        <f>'報告書（事業主控）'!Q309</f>
        <v>0</v>
      </c>
      <c r="R309" s="386" t="s">
        <v>32</v>
      </c>
      <c r="S309" s="56">
        <f>'報告書（事業主控）'!S309</f>
        <v>0</v>
      </c>
      <c r="T309" s="853" t="s">
        <v>34</v>
      </c>
      <c r="U309" s="853"/>
      <c r="V309" s="818">
        <f>'報告書（事業主控）'!V309</f>
        <v>0</v>
      </c>
      <c r="W309" s="819"/>
      <c r="X309" s="819"/>
      <c r="Y309" s="819"/>
      <c r="Z309" s="818">
        <f>'報告書（事業主控）'!Z309</f>
        <v>0</v>
      </c>
      <c r="AA309" s="819"/>
      <c r="AB309" s="819"/>
      <c r="AC309" s="819"/>
      <c r="AD309" s="818">
        <f>'報告書（事業主控）'!AD309</f>
        <v>0</v>
      </c>
      <c r="AE309" s="819"/>
      <c r="AF309" s="819"/>
      <c r="AG309" s="819"/>
      <c r="AH309" s="818">
        <f>'報告書（事業主控）'!AH309</f>
        <v>0</v>
      </c>
      <c r="AI309" s="819"/>
      <c r="AJ309" s="819"/>
      <c r="AK309" s="820"/>
      <c r="AL309" s="648">
        <f>'報告書（事業主控）'!AL309</f>
        <v>0</v>
      </c>
      <c r="AM309" s="810"/>
      <c r="AN309" s="808">
        <f>'報告書（事業主控）'!AN309</f>
        <v>0</v>
      </c>
      <c r="AO309" s="809"/>
      <c r="AP309" s="809"/>
      <c r="AQ309" s="809"/>
      <c r="AR309" s="809"/>
      <c r="AS309" s="382"/>
      <c r="AT309" s="43"/>
    </row>
    <row r="310" spans="2:46" ht="18" customHeight="1">
      <c r="B310" s="844">
        <f>'報告書（事業主控）'!B310</f>
        <v>0</v>
      </c>
      <c r="C310" s="845"/>
      <c r="D310" s="845"/>
      <c r="E310" s="845"/>
      <c r="F310" s="845"/>
      <c r="G310" s="845"/>
      <c r="H310" s="845"/>
      <c r="I310" s="846"/>
      <c r="J310" s="844">
        <f>'報告書（事業主控）'!J310</f>
        <v>0</v>
      </c>
      <c r="K310" s="845"/>
      <c r="L310" s="845"/>
      <c r="M310" s="845"/>
      <c r="N310" s="850"/>
      <c r="O310" s="54">
        <f>'報告書（事業主控）'!O310</f>
        <v>0</v>
      </c>
      <c r="P310" s="385" t="s">
        <v>31</v>
      </c>
      <c r="Q310" s="54">
        <f>'報告書（事業主控）'!Q310</f>
        <v>0</v>
      </c>
      <c r="R310" s="385" t="s">
        <v>32</v>
      </c>
      <c r="S310" s="54">
        <f>'報告書（事業主控）'!S310</f>
        <v>0</v>
      </c>
      <c r="T310" s="852" t="s">
        <v>33</v>
      </c>
      <c r="U310" s="852"/>
      <c r="V310" s="824">
        <f>'報告書（事業主控）'!V310</f>
        <v>0</v>
      </c>
      <c r="W310" s="825"/>
      <c r="X310" s="825"/>
      <c r="Y310" s="442"/>
      <c r="Z310" s="443"/>
      <c r="AA310" s="444"/>
      <c r="AB310" s="444"/>
      <c r="AC310" s="442"/>
      <c r="AD310" s="443"/>
      <c r="AE310" s="444"/>
      <c r="AF310" s="444"/>
      <c r="AG310" s="442"/>
      <c r="AH310" s="821">
        <f>'報告書（事業主控）'!AH310</f>
        <v>0</v>
      </c>
      <c r="AI310" s="822"/>
      <c r="AJ310" s="822"/>
      <c r="AK310" s="823"/>
      <c r="AL310" s="443"/>
      <c r="AM310" s="445"/>
      <c r="AN310" s="821">
        <f>'報告書（事業主控）'!AN310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'報告書（事業主控）'!O311</f>
        <v>0</v>
      </c>
      <c r="P311" s="386" t="s">
        <v>31</v>
      </c>
      <c r="Q311" s="56">
        <f>'報告書（事業主控）'!Q311</f>
        <v>0</v>
      </c>
      <c r="R311" s="386" t="s">
        <v>32</v>
      </c>
      <c r="S311" s="56">
        <f>'報告書（事業主控）'!S311</f>
        <v>0</v>
      </c>
      <c r="T311" s="853" t="s">
        <v>34</v>
      </c>
      <c r="U311" s="853"/>
      <c r="V311" s="818">
        <f>'報告書（事業主控）'!V311</f>
        <v>0</v>
      </c>
      <c r="W311" s="819"/>
      <c r="X311" s="819"/>
      <c r="Y311" s="819"/>
      <c r="Z311" s="818">
        <f>'報告書（事業主控）'!Z311</f>
        <v>0</v>
      </c>
      <c r="AA311" s="819"/>
      <c r="AB311" s="819"/>
      <c r="AC311" s="819"/>
      <c r="AD311" s="818">
        <f>'報告書（事業主控）'!AD311</f>
        <v>0</v>
      </c>
      <c r="AE311" s="819"/>
      <c r="AF311" s="819"/>
      <c r="AG311" s="819"/>
      <c r="AH311" s="818">
        <f>'報告書（事業主控）'!AH311</f>
        <v>0</v>
      </c>
      <c r="AI311" s="819"/>
      <c r="AJ311" s="819"/>
      <c r="AK311" s="820"/>
      <c r="AL311" s="648">
        <f>'報告書（事業主控）'!AL311</f>
        <v>0</v>
      </c>
      <c r="AM311" s="810"/>
      <c r="AN311" s="808">
        <f>'報告書（事業主控）'!AN311</f>
        <v>0</v>
      </c>
      <c r="AO311" s="809"/>
      <c r="AP311" s="809"/>
      <c r="AQ311" s="809"/>
      <c r="AR311" s="809"/>
      <c r="AS311" s="382"/>
      <c r="AT311" s="43"/>
    </row>
    <row r="312" spans="2:46" ht="18" customHeight="1">
      <c r="B312" s="844">
        <f>'報告書（事業主控）'!B312</f>
        <v>0</v>
      </c>
      <c r="C312" s="845"/>
      <c r="D312" s="845"/>
      <c r="E312" s="845"/>
      <c r="F312" s="845"/>
      <c r="G312" s="845"/>
      <c r="H312" s="845"/>
      <c r="I312" s="846"/>
      <c r="J312" s="844">
        <f>'報告書（事業主控）'!J312</f>
        <v>0</v>
      </c>
      <c r="K312" s="845"/>
      <c r="L312" s="845"/>
      <c r="M312" s="845"/>
      <c r="N312" s="850"/>
      <c r="O312" s="54">
        <f>'報告書（事業主控）'!O312</f>
        <v>0</v>
      </c>
      <c r="P312" s="385" t="s">
        <v>31</v>
      </c>
      <c r="Q312" s="54">
        <f>'報告書（事業主控）'!Q312</f>
        <v>0</v>
      </c>
      <c r="R312" s="385" t="s">
        <v>32</v>
      </c>
      <c r="S312" s="54">
        <f>'報告書（事業主控）'!S312</f>
        <v>0</v>
      </c>
      <c r="T312" s="852" t="s">
        <v>33</v>
      </c>
      <c r="U312" s="852"/>
      <c r="V312" s="824">
        <f>'報告書（事業主控）'!V312</f>
        <v>0</v>
      </c>
      <c r="W312" s="825"/>
      <c r="X312" s="825"/>
      <c r="Y312" s="442"/>
      <c r="Z312" s="443"/>
      <c r="AA312" s="444"/>
      <c r="AB312" s="444"/>
      <c r="AC312" s="442"/>
      <c r="AD312" s="443"/>
      <c r="AE312" s="444"/>
      <c r="AF312" s="444"/>
      <c r="AG312" s="442"/>
      <c r="AH312" s="821">
        <f>'報告書（事業主控）'!AH312</f>
        <v>0</v>
      </c>
      <c r="AI312" s="822"/>
      <c r="AJ312" s="822"/>
      <c r="AK312" s="823"/>
      <c r="AL312" s="443"/>
      <c r="AM312" s="445"/>
      <c r="AN312" s="821">
        <f>'報告書（事業主控）'!AN312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'報告書（事業主控）'!O313</f>
        <v>0</v>
      </c>
      <c r="P313" s="386" t="s">
        <v>31</v>
      </c>
      <c r="Q313" s="56">
        <f>'報告書（事業主控）'!Q313</f>
        <v>0</v>
      </c>
      <c r="R313" s="386" t="s">
        <v>32</v>
      </c>
      <c r="S313" s="56">
        <f>'報告書（事業主控）'!S313</f>
        <v>0</v>
      </c>
      <c r="T313" s="853" t="s">
        <v>34</v>
      </c>
      <c r="U313" s="853"/>
      <c r="V313" s="818">
        <f>'報告書（事業主控）'!V313</f>
        <v>0</v>
      </c>
      <c r="W313" s="819"/>
      <c r="X313" s="819"/>
      <c r="Y313" s="819"/>
      <c r="Z313" s="818">
        <f>'報告書（事業主控）'!Z313</f>
        <v>0</v>
      </c>
      <c r="AA313" s="819"/>
      <c r="AB313" s="819"/>
      <c r="AC313" s="819"/>
      <c r="AD313" s="818">
        <f>'報告書（事業主控）'!AD313</f>
        <v>0</v>
      </c>
      <c r="AE313" s="819"/>
      <c r="AF313" s="819"/>
      <c r="AG313" s="819"/>
      <c r="AH313" s="818">
        <f>'報告書（事業主控）'!AH313</f>
        <v>0</v>
      </c>
      <c r="AI313" s="819"/>
      <c r="AJ313" s="819"/>
      <c r="AK313" s="820"/>
      <c r="AL313" s="648">
        <f>'報告書（事業主控）'!AL313</f>
        <v>0</v>
      </c>
      <c r="AM313" s="810"/>
      <c r="AN313" s="808">
        <f>'報告書（事業主控）'!AN313</f>
        <v>0</v>
      </c>
      <c r="AO313" s="809"/>
      <c r="AP313" s="809"/>
      <c r="AQ313" s="809"/>
      <c r="AR313" s="809"/>
      <c r="AS313" s="382"/>
      <c r="AT313" s="43"/>
    </row>
    <row r="314" spans="2:46" ht="18" customHeight="1">
      <c r="B314" s="844">
        <f>'報告書（事業主控）'!B314</f>
        <v>0</v>
      </c>
      <c r="C314" s="845"/>
      <c r="D314" s="845"/>
      <c r="E314" s="845"/>
      <c r="F314" s="845"/>
      <c r="G314" s="845"/>
      <c r="H314" s="845"/>
      <c r="I314" s="846"/>
      <c r="J314" s="844">
        <f>'報告書（事業主控）'!J314</f>
        <v>0</v>
      </c>
      <c r="K314" s="845"/>
      <c r="L314" s="845"/>
      <c r="M314" s="845"/>
      <c r="N314" s="850"/>
      <c r="O314" s="54">
        <f>'報告書（事業主控）'!O314</f>
        <v>0</v>
      </c>
      <c r="P314" s="385" t="s">
        <v>31</v>
      </c>
      <c r="Q314" s="54">
        <f>'報告書（事業主控）'!Q314</f>
        <v>0</v>
      </c>
      <c r="R314" s="385" t="s">
        <v>32</v>
      </c>
      <c r="S314" s="54">
        <f>'報告書（事業主控）'!S314</f>
        <v>0</v>
      </c>
      <c r="T314" s="852" t="s">
        <v>33</v>
      </c>
      <c r="U314" s="852"/>
      <c r="V314" s="824">
        <f>'報告書（事業主控）'!V314</f>
        <v>0</v>
      </c>
      <c r="W314" s="825"/>
      <c r="X314" s="825"/>
      <c r="Y314" s="442"/>
      <c r="Z314" s="443"/>
      <c r="AA314" s="444"/>
      <c r="AB314" s="444"/>
      <c r="AC314" s="442"/>
      <c r="AD314" s="443"/>
      <c r="AE314" s="444"/>
      <c r="AF314" s="444"/>
      <c r="AG314" s="442"/>
      <c r="AH314" s="821">
        <f>'報告書（事業主控）'!AH314</f>
        <v>0</v>
      </c>
      <c r="AI314" s="822"/>
      <c r="AJ314" s="822"/>
      <c r="AK314" s="823"/>
      <c r="AL314" s="443"/>
      <c r="AM314" s="445"/>
      <c r="AN314" s="821">
        <f>'報告書（事業主控）'!AN314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'報告書（事業主控）'!O315</f>
        <v>0</v>
      </c>
      <c r="P315" s="386" t="s">
        <v>31</v>
      </c>
      <c r="Q315" s="56">
        <f>'報告書（事業主控）'!Q315</f>
        <v>0</v>
      </c>
      <c r="R315" s="386" t="s">
        <v>32</v>
      </c>
      <c r="S315" s="56">
        <f>'報告書（事業主控）'!S315</f>
        <v>0</v>
      </c>
      <c r="T315" s="853" t="s">
        <v>34</v>
      </c>
      <c r="U315" s="853"/>
      <c r="V315" s="818">
        <f>'報告書（事業主控）'!V315</f>
        <v>0</v>
      </c>
      <c r="W315" s="819"/>
      <c r="X315" s="819"/>
      <c r="Y315" s="819"/>
      <c r="Z315" s="818">
        <f>'報告書（事業主控）'!Z315</f>
        <v>0</v>
      </c>
      <c r="AA315" s="819"/>
      <c r="AB315" s="819"/>
      <c r="AC315" s="819"/>
      <c r="AD315" s="818">
        <f>'報告書（事業主控）'!AD315</f>
        <v>0</v>
      </c>
      <c r="AE315" s="819"/>
      <c r="AF315" s="819"/>
      <c r="AG315" s="819"/>
      <c r="AH315" s="818">
        <f>'報告書（事業主控）'!AH315</f>
        <v>0</v>
      </c>
      <c r="AI315" s="819"/>
      <c r="AJ315" s="819"/>
      <c r="AK315" s="820"/>
      <c r="AL315" s="648">
        <f>'報告書（事業主控）'!AL315</f>
        <v>0</v>
      </c>
      <c r="AM315" s="810"/>
      <c r="AN315" s="808">
        <f>'報告書（事業主控）'!AN315</f>
        <v>0</v>
      </c>
      <c r="AO315" s="809"/>
      <c r="AP315" s="809"/>
      <c r="AQ315" s="809"/>
      <c r="AR315" s="809"/>
      <c r="AS315" s="382"/>
      <c r="AT315" s="43"/>
    </row>
    <row r="316" spans="2:46" ht="18" customHeight="1">
      <c r="B316" s="844">
        <f>'報告書（事業主控）'!B316</f>
        <v>0</v>
      </c>
      <c r="C316" s="845"/>
      <c r="D316" s="845"/>
      <c r="E316" s="845"/>
      <c r="F316" s="845"/>
      <c r="G316" s="845"/>
      <c r="H316" s="845"/>
      <c r="I316" s="846"/>
      <c r="J316" s="844">
        <f>'報告書（事業主控）'!J316</f>
        <v>0</v>
      </c>
      <c r="K316" s="845"/>
      <c r="L316" s="845"/>
      <c r="M316" s="845"/>
      <c r="N316" s="850"/>
      <c r="O316" s="54">
        <f>'報告書（事業主控）'!O316</f>
        <v>0</v>
      </c>
      <c r="P316" s="385" t="s">
        <v>31</v>
      </c>
      <c r="Q316" s="54">
        <f>'報告書（事業主控）'!Q316</f>
        <v>0</v>
      </c>
      <c r="R316" s="385" t="s">
        <v>32</v>
      </c>
      <c r="S316" s="54">
        <f>'報告書（事業主控）'!S316</f>
        <v>0</v>
      </c>
      <c r="T316" s="852" t="s">
        <v>33</v>
      </c>
      <c r="U316" s="852"/>
      <c r="V316" s="824">
        <f>'報告書（事業主控）'!V316</f>
        <v>0</v>
      </c>
      <c r="W316" s="825"/>
      <c r="X316" s="825"/>
      <c r="Y316" s="442"/>
      <c r="Z316" s="443"/>
      <c r="AA316" s="444"/>
      <c r="AB316" s="444"/>
      <c r="AC316" s="442"/>
      <c r="AD316" s="443"/>
      <c r="AE316" s="444"/>
      <c r="AF316" s="444"/>
      <c r="AG316" s="442"/>
      <c r="AH316" s="821">
        <f>'報告書（事業主控）'!AH316</f>
        <v>0</v>
      </c>
      <c r="AI316" s="822"/>
      <c r="AJ316" s="822"/>
      <c r="AK316" s="823"/>
      <c r="AL316" s="443"/>
      <c r="AM316" s="445"/>
      <c r="AN316" s="821">
        <f>'報告書（事業主控）'!AN316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'報告書（事業主控）'!O317</f>
        <v>0</v>
      </c>
      <c r="P317" s="386" t="s">
        <v>31</v>
      </c>
      <c r="Q317" s="56">
        <f>'報告書（事業主控）'!Q317</f>
        <v>0</v>
      </c>
      <c r="R317" s="386" t="s">
        <v>32</v>
      </c>
      <c r="S317" s="56">
        <f>'報告書（事業主控）'!S317</f>
        <v>0</v>
      </c>
      <c r="T317" s="853" t="s">
        <v>34</v>
      </c>
      <c r="U317" s="853"/>
      <c r="V317" s="818">
        <f>'報告書（事業主控）'!V317</f>
        <v>0</v>
      </c>
      <c r="W317" s="819"/>
      <c r="X317" s="819"/>
      <c r="Y317" s="819"/>
      <c r="Z317" s="818">
        <f>'報告書（事業主控）'!Z317</f>
        <v>0</v>
      </c>
      <c r="AA317" s="819"/>
      <c r="AB317" s="819"/>
      <c r="AC317" s="819"/>
      <c r="AD317" s="818">
        <f>'報告書（事業主控）'!AD317</f>
        <v>0</v>
      </c>
      <c r="AE317" s="819"/>
      <c r="AF317" s="819"/>
      <c r="AG317" s="819"/>
      <c r="AH317" s="818">
        <f>'報告書（事業主控）'!AH317</f>
        <v>0</v>
      </c>
      <c r="AI317" s="819"/>
      <c r="AJ317" s="819"/>
      <c r="AK317" s="820"/>
      <c r="AL317" s="648">
        <f>'報告書（事業主控）'!AL317</f>
        <v>0</v>
      </c>
      <c r="AM317" s="810"/>
      <c r="AN317" s="808">
        <f>'報告書（事業主控）'!AN317</f>
        <v>0</v>
      </c>
      <c r="AO317" s="809"/>
      <c r="AP317" s="809"/>
      <c r="AQ317" s="809"/>
      <c r="AR317" s="809"/>
      <c r="AS317" s="382"/>
      <c r="AT317" s="43"/>
    </row>
    <row r="318" spans="2:46" ht="18" customHeight="1">
      <c r="B318" s="844">
        <f>'報告書（事業主控）'!B318</f>
        <v>0</v>
      </c>
      <c r="C318" s="845"/>
      <c r="D318" s="845"/>
      <c r="E318" s="845"/>
      <c r="F318" s="845"/>
      <c r="G318" s="845"/>
      <c r="H318" s="845"/>
      <c r="I318" s="846"/>
      <c r="J318" s="844">
        <f>'報告書（事業主控）'!J318</f>
        <v>0</v>
      </c>
      <c r="K318" s="845"/>
      <c r="L318" s="845"/>
      <c r="M318" s="845"/>
      <c r="N318" s="850"/>
      <c r="O318" s="54">
        <f>'報告書（事業主控）'!O318</f>
        <v>0</v>
      </c>
      <c r="P318" s="385" t="s">
        <v>31</v>
      </c>
      <c r="Q318" s="54">
        <f>'報告書（事業主控）'!Q318</f>
        <v>0</v>
      </c>
      <c r="R318" s="385" t="s">
        <v>32</v>
      </c>
      <c r="S318" s="54">
        <f>'報告書（事業主控）'!S318</f>
        <v>0</v>
      </c>
      <c r="T318" s="852" t="s">
        <v>33</v>
      </c>
      <c r="U318" s="852"/>
      <c r="V318" s="824">
        <f>'報告書（事業主控）'!V318</f>
        <v>0</v>
      </c>
      <c r="W318" s="825"/>
      <c r="X318" s="825"/>
      <c r="Y318" s="442"/>
      <c r="Z318" s="443"/>
      <c r="AA318" s="444"/>
      <c r="AB318" s="444"/>
      <c r="AC318" s="442"/>
      <c r="AD318" s="443"/>
      <c r="AE318" s="444"/>
      <c r="AF318" s="444"/>
      <c r="AG318" s="442"/>
      <c r="AH318" s="821">
        <f>'報告書（事業主控）'!AH318</f>
        <v>0</v>
      </c>
      <c r="AI318" s="822"/>
      <c r="AJ318" s="822"/>
      <c r="AK318" s="823"/>
      <c r="AL318" s="443"/>
      <c r="AM318" s="445"/>
      <c r="AN318" s="821">
        <f>'報告書（事業主控）'!AN318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'報告書（事業主控）'!O319</f>
        <v>0</v>
      </c>
      <c r="P319" s="386" t="s">
        <v>31</v>
      </c>
      <c r="Q319" s="56">
        <f>'報告書（事業主控）'!Q319</f>
        <v>0</v>
      </c>
      <c r="R319" s="386" t="s">
        <v>32</v>
      </c>
      <c r="S319" s="56">
        <f>'報告書（事業主控）'!S319</f>
        <v>0</v>
      </c>
      <c r="T319" s="853" t="s">
        <v>34</v>
      </c>
      <c r="U319" s="853"/>
      <c r="V319" s="818">
        <f>'報告書（事業主控）'!V319</f>
        <v>0</v>
      </c>
      <c r="W319" s="819"/>
      <c r="X319" s="819"/>
      <c r="Y319" s="819"/>
      <c r="Z319" s="818">
        <f>'報告書（事業主控）'!Z319</f>
        <v>0</v>
      </c>
      <c r="AA319" s="819"/>
      <c r="AB319" s="819"/>
      <c r="AC319" s="819"/>
      <c r="AD319" s="818">
        <f>'報告書（事業主控）'!AD319</f>
        <v>0</v>
      </c>
      <c r="AE319" s="819"/>
      <c r="AF319" s="819"/>
      <c r="AG319" s="819"/>
      <c r="AH319" s="818">
        <f>'報告書（事業主控）'!AH319</f>
        <v>0</v>
      </c>
      <c r="AI319" s="819"/>
      <c r="AJ319" s="819"/>
      <c r="AK319" s="820"/>
      <c r="AL319" s="648">
        <f>'報告書（事業主控）'!AL319</f>
        <v>0</v>
      </c>
      <c r="AM319" s="810"/>
      <c r="AN319" s="808">
        <f>'報告書（事業主控）'!AN319</f>
        <v>0</v>
      </c>
      <c r="AO319" s="809"/>
      <c r="AP319" s="809"/>
      <c r="AQ319" s="809"/>
      <c r="AR319" s="809"/>
      <c r="AS319" s="382"/>
      <c r="AT319" s="43"/>
    </row>
    <row r="320" spans="2:46" ht="18" customHeight="1">
      <c r="B320" s="844">
        <f>'報告書（事業主控）'!B320</f>
        <v>0</v>
      </c>
      <c r="C320" s="845"/>
      <c r="D320" s="845"/>
      <c r="E320" s="845"/>
      <c r="F320" s="845"/>
      <c r="G320" s="845"/>
      <c r="H320" s="845"/>
      <c r="I320" s="846"/>
      <c r="J320" s="844">
        <f>'報告書（事業主控）'!J320</f>
        <v>0</v>
      </c>
      <c r="K320" s="845"/>
      <c r="L320" s="845"/>
      <c r="M320" s="845"/>
      <c r="N320" s="850"/>
      <c r="O320" s="54">
        <f>'報告書（事業主控）'!O320</f>
        <v>0</v>
      </c>
      <c r="P320" s="385" t="s">
        <v>31</v>
      </c>
      <c r="Q320" s="54">
        <f>'報告書（事業主控）'!Q320</f>
        <v>0</v>
      </c>
      <c r="R320" s="385" t="s">
        <v>32</v>
      </c>
      <c r="S320" s="54">
        <f>'報告書（事業主控）'!S320</f>
        <v>0</v>
      </c>
      <c r="T320" s="852" t="s">
        <v>33</v>
      </c>
      <c r="U320" s="852"/>
      <c r="V320" s="824">
        <f>'報告書（事業主控）'!V320</f>
        <v>0</v>
      </c>
      <c r="W320" s="825"/>
      <c r="X320" s="825"/>
      <c r="Y320" s="442"/>
      <c r="Z320" s="443"/>
      <c r="AA320" s="444"/>
      <c r="AB320" s="444"/>
      <c r="AC320" s="442"/>
      <c r="AD320" s="443"/>
      <c r="AE320" s="444"/>
      <c r="AF320" s="444"/>
      <c r="AG320" s="442"/>
      <c r="AH320" s="821">
        <f>'報告書（事業主控）'!AH320</f>
        <v>0</v>
      </c>
      <c r="AI320" s="822"/>
      <c r="AJ320" s="822"/>
      <c r="AK320" s="823"/>
      <c r="AL320" s="443"/>
      <c r="AM320" s="445"/>
      <c r="AN320" s="821">
        <f>'報告書（事業主控）'!AN320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'報告書（事業主控）'!O321</f>
        <v>0</v>
      </c>
      <c r="P321" s="386" t="s">
        <v>31</v>
      </c>
      <c r="Q321" s="56">
        <f>'報告書（事業主控）'!Q321</f>
        <v>0</v>
      </c>
      <c r="R321" s="386" t="s">
        <v>32</v>
      </c>
      <c r="S321" s="56">
        <f>'報告書（事業主控）'!S321</f>
        <v>0</v>
      </c>
      <c r="T321" s="853" t="s">
        <v>34</v>
      </c>
      <c r="U321" s="853"/>
      <c r="V321" s="818">
        <f>'報告書（事業主控）'!V321</f>
        <v>0</v>
      </c>
      <c r="W321" s="819"/>
      <c r="X321" s="819"/>
      <c r="Y321" s="819"/>
      <c r="Z321" s="818">
        <f>'報告書（事業主控）'!Z321</f>
        <v>0</v>
      </c>
      <c r="AA321" s="819"/>
      <c r="AB321" s="819"/>
      <c r="AC321" s="819"/>
      <c r="AD321" s="818">
        <f>'報告書（事業主控）'!AD321</f>
        <v>0</v>
      </c>
      <c r="AE321" s="819"/>
      <c r="AF321" s="819"/>
      <c r="AG321" s="819"/>
      <c r="AH321" s="818">
        <f>'報告書（事業主控）'!AH321</f>
        <v>0</v>
      </c>
      <c r="AI321" s="819"/>
      <c r="AJ321" s="819"/>
      <c r="AK321" s="820"/>
      <c r="AL321" s="648">
        <f>'報告書（事業主控）'!AL321</f>
        <v>0</v>
      </c>
      <c r="AM321" s="810"/>
      <c r="AN321" s="808">
        <f>'報告書（事業主控）'!AN321</f>
        <v>0</v>
      </c>
      <c r="AO321" s="809"/>
      <c r="AP321" s="809"/>
      <c r="AQ321" s="809"/>
      <c r="AR321" s="809"/>
      <c r="AS321" s="382"/>
      <c r="AT321" s="43"/>
    </row>
    <row r="322" spans="2:46" ht="18" customHeight="1">
      <c r="B322" s="844">
        <f>'報告書（事業主控）'!B322</f>
        <v>0</v>
      </c>
      <c r="C322" s="845"/>
      <c r="D322" s="845"/>
      <c r="E322" s="845"/>
      <c r="F322" s="845"/>
      <c r="G322" s="845"/>
      <c r="H322" s="845"/>
      <c r="I322" s="846"/>
      <c r="J322" s="844">
        <f>'報告書（事業主控）'!J322</f>
        <v>0</v>
      </c>
      <c r="K322" s="845"/>
      <c r="L322" s="845"/>
      <c r="M322" s="845"/>
      <c r="N322" s="850"/>
      <c r="O322" s="54">
        <f>'報告書（事業主控）'!O322</f>
        <v>0</v>
      </c>
      <c r="P322" s="385" t="s">
        <v>31</v>
      </c>
      <c r="Q322" s="54">
        <f>'報告書（事業主控）'!Q322</f>
        <v>0</v>
      </c>
      <c r="R322" s="385" t="s">
        <v>32</v>
      </c>
      <c r="S322" s="54">
        <f>'報告書（事業主控）'!S322</f>
        <v>0</v>
      </c>
      <c r="T322" s="852" t="s">
        <v>33</v>
      </c>
      <c r="U322" s="852"/>
      <c r="V322" s="824">
        <f>'報告書（事業主控）'!V322</f>
        <v>0</v>
      </c>
      <c r="W322" s="825"/>
      <c r="X322" s="825"/>
      <c r="Y322" s="442"/>
      <c r="Z322" s="443"/>
      <c r="AA322" s="444"/>
      <c r="AB322" s="444"/>
      <c r="AC322" s="442"/>
      <c r="AD322" s="443"/>
      <c r="AE322" s="444"/>
      <c r="AF322" s="444"/>
      <c r="AG322" s="442"/>
      <c r="AH322" s="821">
        <f>'報告書（事業主控）'!AH322</f>
        <v>0</v>
      </c>
      <c r="AI322" s="822"/>
      <c r="AJ322" s="822"/>
      <c r="AK322" s="823"/>
      <c r="AL322" s="443"/>
      <c r="AM322" s="445"/>
      <c r="AN322" s="821">
        <f>'報告書（事業主控）'!AN322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'報告書（事業主控）'!O323</f>
        <v>0</v>
      </c>
      <c r="P323" s="386" t="s">
        <v>31</v>
      </c>
      <c r="Q323" s="56">
        <f>'報告書（事業主控）'!Q323</f>
        <v>0</v>
      </c>
      <c r="R323" s="386" t="s">
        <v>32</v>
      </c>
      <c r="S323" s="56">
        <f>'報告書（事業主控）'!S323</f>
        <v>0</v>
      </c>
      <c r="T323" s="853" t="s">
        <v>34</v>
      </c>
      <c r="U323" s="853"/>
      <c r="V323" s="818">
        <f>'報告書（事業主控）'!V323</f>
        <v>0</v>
      </c>
      <c r="W323" s="819"/>
      <c r="X323" s="819"/>
      <c r="Y323" s="819"/>
      <c r="Z323" s="818">
        <f>'報告書（事業主控）'!Z323</f>
        <v>0</v>
      </c>
      <c r="AA323" s="819"/>
      <c r="AB323" s="819"/>
      <c r="AC323" s="819"/>
      <c r="AD323" s="818">
        <f>'報告書（事業主控）'!AD323</f>
        <v>0</v>
      </c>
      <c r="AE323" s="819"/>
      <c r="AF323" s="819"/>
      <c r="AG323" s="819"/>
      <c r="AH323" s="818">
        <f>'報告書（事業主控）'!AH323</f>
        <v>0</v>
      </c>
      <c r="AI323" s="819"/>
      <c r="AJ323" s="819"/>
      <c r="AK323" s="820"/>
      <c r="AL323" s="648">
        <f>'報告書（事業主控）'!AL323</f>
        <v>0</v>
      </c>
      <c r="AM323" s="810"/>
      <c r="AN323" s="808">
        <f>'報告書（事業主控）'!AN323</f>
        <v>0</v>
      </c>
      <c r="AO323" s="809"/>
      <c r="AP323" s="809"/>
      <c r="AQ323" s="809"/>
      <c r="AR323" s="809"/>
      <c r="AS323" s="382"/>
      <c r="AT323" s="43"/>
    </row>
    <row r="324" spans="2:46" ht="18" customHeight="1">
      <c r="B324" s="672" t="s">
        <v>410</v>
      </c>
      <c r="C324" s="673"/>
      <c r="D324" s="673"/>
      <c r="E324" s="674"/>
      <c r="F324" s="826">
        <f>'報告書（事業主控）'!F324</f>
        <v>0</v>
      </c>
      <c r="G324" s="827"/>
      <c r="H324" s="827"/>
      <c r="I324" s="827"/>
      <c r="J324" s="827"/>
      <c r="K324" s="827"/>
      <c r="L324" s="827"/>
      <c r="M324" s="827"/>
      <c r="N324" s="828"/>
      <c r="O324" s="835" t="s">
        <v>411</v>
      </c>
      <c r="P324" s="836"/>
      <c r="Q324" s="836"/>
      <c r="R324" s="836"/>
      <c r="S324" s="836"/>
      <c r="T324" s="836"/>
      <c r="U324" s="837"/>
      <c r="V324" s="821">
        <f>'報告書（事業主控）'!V324</f>
        <v>0</v>
      </c>
      <c r="W324" s="822"/>
      <c r="X324" s="822"/>
      <c r="Y324" s="823"/>
      <c r="Z324" s="443"/>
      <c r="AA324" s="444"/>
      <c r="AB324" s="444"/>
      <c r="AC324" s="442"/>
      <c r="AD324" s="443"/>
      <c r="AE324" s="444"/>
      <c r="AF324" s="444"/>
      <c r="AG324" s="442"/>
      <c r="AH324" s="821">
        <f>'報告書（事業主控）'!AH324</f>
        <v>0</v>
      </c>
      <c r="AI324" s="822"/>
      <c r="AJ324" s="822"/>
      <c r="AK324" s="823"/>
      <c r="AL324" s="443"/>
      <c r="AM324" s="445"/>
      <c r="AN324" s="821">
        <f>'報告書（事業主控）'!AN324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'報告書（事業主控）'!V325</f>
        <v>0</v>
      </c>
      <c r="W325" s="670"/>
      <c r="X325" s="670"/>
      <c r="Y325" s="689"/>
      <c r="Z325" s="667">
        <f>'報告書（事業主控）'!Z325</f>
        <v>0</v>
      </c>
      <c r="AA325" s="668"/>
      <c r="AB325" s="668"/>
      <c r="AC325" s="669"/>
      <c r="AD325" s="667">
        <f>'報告書（事業主控）'!AD325</f>
        <v>0</v>
      </c>
      <c r="AE325" s="668"/>
      <c r="AF325" s="668"/>
      <c r="AG325" s="669"/>
      <c r="AH325" s="667">
        <f>'報告書（事業主控）'!AH325</f>
        <v>0</v>
      </c>
      <c r="AI325" s="646"/>
      <c r="AJ325" s="646"/>
      <c r="AK325" s="646"/>
      <c r="AL325" s="447"/>
      <c r="AM325" s="448"/>
      <c r="AN325" s="667">
        <f>'報告書（事業主控）'!AN325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'報告書（事業主控）'!V326</f>
        <v>0</v>
      </c>
      <c r="W326" s="809"/>
      <c r="X326" s="809"/>
      <c r="Y326" s="817"/>
      <c r="Z326" s="808">
        <f>'報告書（事業主控）'!Z326</f>
        <v>0</v>
      </c>
      <c r="AA326" s="809"/>
      <c r="AB326" s="809"/>
      <c r="AC326" s="817"/>
      <c r="AD326" s="808">
        <f>'報告書（事業主控）'!AD326</f>
        <v>0</v>
      </c>
      <c r="AE326" s="809"/>
      <c r="AF326" s="809"/>
      <c r="AG326" s="817"/>
      <c r="AH326" s="808">
        <f>'報告書（事業主控）'!AH326</f>
        <v>0</v>
      </c>
      <c r="AI326" s="809"/>
      <c r="AJ326" s="809"/>
      <c r="AK326" s="817"/>
      <c r="AL326" s="381"/>
      <c r="AM326" s="382"/>
      <c r="AN326" s="808">
        <f>'報告書（事業主控）'!AN326</f>
        <v>0</v>
      </c>
      <c r="AO326" s="809"/>
      <c r="AP326" s="809"/>
      <c r="AQ326" s="809"/>
      <c r="AR326" s="809"/>
      <c r="AS326" s="382"/>
      <c r="AT326" s="43"/>
    </row>
    <row r="327" spans="2:46" ht="18" customHeight="1">
      <c r="AN327" s="807">
        <f>'報告書（事業主控）'!AN327</f>
        <v>0</v>
      </c>
      <c r="AO327" s="807"/>
      <c r="AP327" s="807"/>
      <c r="AQ327" s="807"/>
      <c r="AR327" s="80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 customHeight="1">
      <c r="B341" s="912"/>
      <c r="C341" s="912"/>
      <c r="D341" s="912"/>
      <c r="E341" s="912"/>
      <c r="F341" s="912"/>
      <c r="G341" s="912"/>
      <c r="H341" s="912"/>
      <c r="I341" s="912"/>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'報告書（事業主控）'!B347</f>
        <v>0</v>
      </c>
      <c r="C347" s="855"/>
      <c r="D347" s="855"/>
      <c r="E347" s="855"/>
      <c r="F347" s="855"/>
      <c r="G347" s="855"/>
      <c r="H347" s="855"/>
      <c r="I347" s="856"/>
      <c r="J347" s="854">
        <f>'報告書（事業主控）'!J347</f>
        <v>0</v>
      </c>
      <c r="K347" s="855"/>
      <c r="L347" s="855"/>
      <c r="M347" s="855"/>
      <c r="N347" s="857"/>
      <c r="O347" s="435">
        <f>'報告書（事業主控）'!O347</f>
        <v>0</v>
      </c>
      <c r="P347" s="436" t="s">
        <v>31</v>
      </c>
      <c r="Q347" s="435">
        <f>'報告書（事業主控）'!Q347</f>
        <v>0</v>
      </c>
      <c r="R347" s="436" t="s">
        <v>32</v>
      </c>
      <c r="S347" s="435">
        <f>'報告書（事業主控）'!S347</f>
        <v>0</v>
      </c>
      <c r="T347" s="858" t="s">
        <v>33</v>
      </c>
      <c r="U347" s="858"/>
      <c r="V347" s="824">
        <f>'報告書（事業主控）'!V347</f>
        <v>0</v>
      </c>
      <c r="W347" s="825"/>
      <c r="X347" s="825"/>
      <c r="Y347" s="437" t="s">
        <v>8</v>
      </c>
      <c r="Z347" s="443"/>
      <c r="AA347" s="444"/>
      <c r="AB347" s="444"/>
      <c r="AC347" s="437" t="s">
        <v>8</v>
      </c>
      <c r="AD347" s="443"/>
      <c r="AE347" s="444"/>
      <c r="AF347" s="444"/>
      <c r="AG347" s="440" t="s">
        <v>8</v>
      </c>
      <c r="AH347" s="859">
        <f>'報告書（事業主控）'!AH347</f>
        <v>0</v>
      </c>
      <c r="AI347" s="860"/>
      <c r="AJ347" s="860"/>
      <c r="AK347" s="861"/>
      <c r="AL347" s="443"/>
      <c r="AM347" s="445"/>
      <c r="AN347" s="821">
        <f>'報告書（事業主控）'!AN347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'報告書（事業主控）'!O348</f>
        <v>0</v>
      </c>
      <c r="P348" s="386" t="s">
        <v>31</v>
      </c>
      <c r="Q348" s="56">
        <f>'報告書（事業主控）'!Q348</f>
        <v>0</v>
      </c>
      <c r="R348" s="386" t="s">
        <v>32</v>
      </c>
      <c r="S348" s="56">
        <f>'報告書（事業主控）'!S348</f>
        <v>0</v>
      </c>
      <c r="T348" s="853" t="s">
        <v>34</v>
      </c>
      <c r="U348" s="853"/>
      <c r="V348" s="808">
        <f>'報告書（事業主控）'!V348</f>
        <v>0</v>
      </c>
      <c r="W348" s="809"/>
      <c r="X348" s="809"/>
      <c r="Y348" s="809"/>
      <c r="Z348" s="808">
        <f>'報告書（事業主控）'!Z348</f>
        <v>0</v>
      </c>
      <c r="AA348" s="809"/>
      <c r="AB348" s="809"/>
      <c r="AC348" s="809"/>
      <c r="AD348" s="808">
        <f>'報告書（事業主控）'!AD348</f>
        <v>0</v>
      </c>
      <c r="AE348" s="809"/>
      <c r="AF348" s="809"/>
      <c r="AG348" s="817"/>
      <c r="AH348" s="808">
        <f>'報告書（事業主控）'!AH348</f>
        <v>0</v>
      </c>
      <c r="AI348" s="809"/>
      <c r="AJ348" s="809"/>
      <c r="AK348" s="817"/>
      <c r="AL348" s="648">
        <f>'報告書（事業主控）'!AL348</f>
        <v>0</v>
      </c>
      <c r="AM348" s="810"/>
      <c r="AN348" s="808">
        <f>'報告書（事業主控）'!AN348</f>
        <v>0</v>
      </c>
      <c r="AO348" s="809"/>
      <c r="AP348" s="809"/>
      <c r="AQ348" s="809"/>
      <c r="AR348" s="809"/>
      <c r="AS348" s="382"/>
      <c r="AT348" s="43"/>
    </row>
    <row r="349" spans="2:46" ht="18" customHeight="1">
      <c r="B349" s="844">
        <f>'報告書（事業主控）'!B349</f>
        <v>0</v>
      </c>
      <c r="C349" s="845"/>
      <c r="D349" s="845"/>
      <c r="E349" s="845"/>
      <c r="F349" s="845"/>
      <c r="G349" s="845"/>
      <c r="H349" s="845"/>
      <c r="I349" s="846"/>
      <c r="J349" s="844">
        <f>'報告書（事業主控）'!J349</f>
        <v>0</v>
      </c>
      <c r="K349" s="845"/>
      <c r="L349" s="845"/>
      <c r="M349" s="845"/>
      <c r="N349" s="850"/>
      <c r="O349" s="54">
        <f>'報告書（事業主控）'!O349</f>
        <v>0</v>
      </c>
      <c r="P349" s="385" t="s">
        <v>31</v>
      </c>
      <c r="Q349" s="54">
        <f>'報告書（事業主控）'!Q349</f>
        <v>0</v>
      </c>
      <c r="R349" s="385" t="s">
        <v>32</v>
      </c>
      <c r="S349" s="54">
        <f>'報告書（事業主控）'!S349</f>
        <v>0</v>
      </c>
      <c r="T349" s="852" t="s">
        <v>33</v>
      </c>
      <c r="U349" s="852"/>
      <c r="V349" s="824">
        <f>'報告書（事業主控）'!V349</f>
        <v>0</v>
      </c>
      <c r="W349" s="825"/>
      <c r="X349" s="825"/>
      <c r="Y349" s="442"/>
      <c r="Z349" s="443"/>
      <c r="AA349" s="444"/>
      <c r="AB349" s="444"/>
      <c r="AC349" s="442"/>
      <c r="AD349" s="443"/>
      <c r="AE349" s="444"/>
      <c r="AF349" s="444"/>
      <c r="AG349" s="442"/>
      <c r="AH349" s="821">
        <f>'報告書（事業主控）'!AH349</f>
        <v>0</v>
      </c>
      <c r="AI349" s="822"/>
      <c r="AJ349" s="822"/>
      <c r="AK349" s="823"/>
      <c r="AL349" s="443"/>
      <c r="AM349" s="445"/>
      <c r="AN349" s="821">
        <f>'報告書（事業主控）'!AN349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'報告書（事業主控）'!O350</f>
        <v>0</v>
      </c>
      <c r="P350" s="386" t="s">
        <v>31</v>
      </c>
      <c r="Q350" s="56">
        <f>'報告書（事業主控）'!Q350</f>
        <v>0</v>
      </c>
      <c r="R350" s="386" t="s">
        <v>32</v>
      </c>
      <c r="S350" s="56">
        <f>'報告書（事業主控）'!S350</f>
        <v>0</v>
      </c>
      <c r="T350" s="853" t="s">
        <v>34</v>
      </c>
      <c r="U350" s="853"/>
      <c r="V350" s="818">
        <f>'報告書（事業主控）'!V350</f>
        <v>0</v>
      </c>
      <c r="W350" s="819"/>
      <c r="X350" s="819"/>
      <c r="Y350" s="819"/>
      <c r="Z350" s="818">
        <f>'報告書（事業主控）'!Z350</f>
        <v>0</v>
      </c>
      <c r="AA350" s="819"/>
      <c r="AB350" s="819"/>
      <c r="AC350" s="819"/>
      <c r="AD350" s="818">
        <f>'報告書（事業主控）'!AD350</f>
        <v>0</v>
      </c>
      <c r="AE350" s="819"/>
      <c r="AF350" s="819"/>
      <c r="AG350" s="819"/>
      <c r="AH350" s="818">
        <f>'報告書（事業主控）'!AH350</f>
        <v>0</v>
      </c>
      <c r="AI350" s="819"/>
      <c r="AJ350" s="819"/>
      <c r="AK350" s="820"/>
      <c r="AL350" s="648">
        <f>'報告書（事業主控）'!AL350</f>
        <v>0</v>
      </c>
      <c r="AM350" s="810"/>
      <c r="AN350" s="808">
        <f>'報告書（事業主控）'!AN350</f>
        <v>0</v>
      </c>
      <c r="AO350" s="809"/>
      <c r="AP350" s="809"/>
      <c r="AQ350" s="809"/>
      <c r="AR350" s="809"/>
      <c r="AS350" s="382"/>
      <c r="AT350" s="43"/>
    </row>
    <row r="351" spans="2:46" ht="18" customHeight="1">
      <c r="B351" s="844">
        <f>'報告書（事業主控）'!B351</f>
        <v>0</v>
      </c>
      <c r="C351" s="845"/>
      <c r="D351" s="845"/>
      <c r="E351" s="845"/>
      <c r="F351" s="845"/>
      <c r="G351" s="845"/>
      <c r="H351" s="845"/>
      <c r="I351" s="846"/>
      <c r="J351" s="844">
        <f>'報告書（事業主控）'!J351</f>
        <v>0</v>
      </c>
      <c r="K351" s="845"/>
      <c r="L351" s="845"/>
      <c r="M351" s="845"/>
      <c r="N351" s="850"/>
      <c r="O351" s="54">
        <f>'報告書（事業主控）'!O351</f>
        <v>0</v>
      </c>
      <c r="P351" s="385" t="s">
        <v>31</v>
      </c>
      <c r="Q351" s="54">
        <f>'報告書（事業主控）'!Q351</f>
        <v>0</v>
      </c>
      <c r="R351" s="385" t="s">
        <v>32</v>
      </c>
      <c r="S351" s="54">
        <f>'報告書（事業主控）'!S351</f>
        <v>0</v>
      </c>
      <c r="T351" s="852" t="s">
        <v>33</v>
      </c>
      <c r="U351" s="852"/>
      <c r="V351" s="824">
        <f>'報告書（事業主控）'!V351</f>
        <v>0</v>
      </c>
      <c r="W351" s="825"/>
      <c r="X351" s="825"/>
      <c r="Y351" s="442"/>
      <c r="Z351" s="443"/>
      <c r="AA351" s="444"/>
      <c r="AB351" s="444"/>
      <c r="AC351" s="442"/>
      <c r="AD351" s="443"/>
      <c r="AE351" s="444"/>
      <c r="AF351" s="444"/>
      <c r="AG351" s="442"/>
      <c r="AH351" s="821">
        <f>'報告書（事業主控）'!AH351</f>
        <v>0</v>
      </c>
      <c r="AI351" s="822"/>
      <c r="AJ351" s="822"/>
      <c r="AK351" s="823"/>
      <c r="AL351" s="443"/>
      <c r="AM351" s="445"/>
      <c r="AN351" s="821">
        <f>'報告書（事業主控）'!AN351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'報告書（事業主控）'!O352</f>
        <v>0</v>
      </c>
      <c r="P352" s="386" t="s">
        <v>31</v>
      </c>
      <c r="Q352" s="56">
        <f>'報告書（事業主控）'!Q352</f>
        <v>0</v>
      </c>
      <c r="R352" s="386" t="s">
        <v>32</v>
      </c>
      <c r="S352" s="56">
        <f>'報告書（事業主控）'!S352</f>
        <v>0</v>
      </c>
      <c r="T352" s="853" t="s">
        <v>34</v>
      </c>
      <c r="U352" s="853"/>
      <c r="V352" s="818">
        <f>'報告書（事業主控）'!V352</f>
        <v>0</v>
      </c>
      <c r="W352" s="819"/>
      <c r="X352" s="819"/>
      <c r="Y352" s="819"/>
      <c r="Z352" s="818">
        <f>'報告書（事業主控）'!Z352</f>
        <v>0</v>
      </c>
      <c r="AA352" s="819"/>
      <c r="AB352" s="819"/>
      <c r="AC352" s="819"/>
      <c r="AD352" s="818">
        <f>'報告書（事業主控）'!AD352</f>
        <v>0</v>
      </c>
      <c r="AE352" s="819"/>
      <c r="AF352" s="819"/>
      <c r="AG352" s="819"/>
      <c r="AH352" s="818">
        <f>'報告書（事業主控）'!AH352</f>
        <v>0</v>
      </c>
      <c r="AI352" s="819"/>
      <c r="AJ352" s="819"/>
      <c r="AK352" s="820"/>
      <c r="AL352" s="648">
        <f>'報告書（事業主控）'!AL352</f>
        <v>0</v>
      </c>
      <c r="AM352" s="810"/>
      <c r="AN352" s="808">
        <f>'報告書（事業主控）'!AN352</f>
        <v>0</v>
      </c>
      <c r="AO352" s="809"/>
      <c r="AP352" s="809"/>
      <c r="AQ352" s="809"/>
      <c r="AR352" s="809"/>
      <c r="AS352" s="382"/>
      <c r="AT352" s="43"/>
    </row>
    <row r="353" spans="2:46" ht="18" customHeight="1">
      <c r="B353" s="844">
        <f>'報告書（事業主控）'!B353</f>
        <v>0</v>
      </c>
      <c r="C353" s="845"/>
      <c r="D353" s="845"/>
      <c r="E353" s="845"/>
      <c r="F353" s="845"/>
      <c r="G353" s="845"/>
      <c r="H353" s="845"/>
      <c r="I353" s="846"/>
      <c r="J353" s="844">
        <f>'報告書（事業主控）'!J353</f>
        <v>0</v>
      </c>
      <c r="K353" s="845"/>
      <c r="L353" s="845"/>
      <c r="M353" s="845"/>
      <c r="N353" s="850"/>
      <c r="O353" s="54">
        <f>'報告書（事業主控）'!O353</f>
        <v>0</v>
      </c>
      <c r="P353" s="385" t="s">
        <v>31</v>
      </c>
      <c r="Q353" s="54">
        <f>'報告書（事業主控）'!Q353</f>
        <v>0</v>
      </c>
      <c r="R353" s="385" t="s">
        <v>32</v>
      </c>
      <c r="S353" s="54">
        <f>'報告書（事業主控）'!S353</f>
        <v>0</v>
      </c>
      <c r="T353" s="852" t="s">
        <v>33</v>
      </c>
      <c r="U353" s="852"/>
      <c r="V353" s="824">
        <f>'報告書（事業主控）'!V353</f>
        <v>0</v>
      </c>
      <c r="W353" s="825"/>
      <c r="X353" s="825"/>
      <c r="Y353" s="442"/>
      <c r="Z353" s="443"/>
      <c r="AA353" s="444"/>
      <c r="AB353" s="444"/>
      <c r="AC353" s="442"/>
      <c r="AD353" s="443"/>
      <c r="AE353" s="444"/>
      <c r="AF353" s="444"/>
      <c r="AG353" s="442"/>
      <c r="AH353" s="821">
        <f>'報告書（事業主控）'!AH353</f>
        <v>0</v>
      </c>
      <c r="AI353" s="822"/>
      <c r="AJ353" s="822"/>
      <c r="AK353" s="823"/>
      <c r="AL353" s="443"/>
      <c r="AM353" s="445"/>
      <c r="AN353" s="821">
        <f>'報告書（事業主控）'!AN353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'報告書（事業主控）'!O354</f>
        <v>0</v>
      </c>
      <c r="P354" s="386" t="s">
        <v>31</v>
      </c>
      <c r="Q354" s="56">
        <f>'報告書（事業主控）'!Q354</f>
        <v>0</v>
      </c>
      <c r="R354" s="386" t="s">
        <v>32</v>
      </c>
      <c r="S354" s="56">
        <f>'報告書（事業主控）'!S354</f>
        <v>0</v>
      </c>
      <c r="T354" s="853" t="s">
        <v>34</v>
      </c>
      <c r="U354" s="853"/>
      <c r="V354" s="818">
        <f>'報告書（事業主控）'!V354</f>
        <v>0</v>
      </c>
      <c r="W354" s="819"/>
      <c r="X354" s="819"/>
      <c r="Y354" s="819"/>
      <c r="Z354" s="818">
        <f>'報告書（事業主控）'!Z354</f>
        <v>0</v>
      </c>
      <c r="AA354" s="819"/>
      <c r="AB354" s="819"/>
      <c r="AC354" s="819"/>
      <c r="AD354" s="818">
        <f>'報告書（事業主控）'!AD354</f>
        <v>0</v>
      </c>
      <c r="AE354" s="819"/>
      <c r="AF354" s="819"/>
      <c r="AG354" s="819"/>
      <c r="AH354" s="818">
        <f>'報告書（事業主控）'!AH354</f>
        <v>0</v>
      </c>
      <c r="AI354" s="819"/>
      <c r="AJ354" s="819"/>
      <c r="AK354" s="820"/>
      <c r="AL354" s="648">
        <f>'報告書（事業主控）'!AL354</f>
        <v>0</v>
      </c>
      <c r="AM354" s="810"/>
      <c r="AN354" s="808">
        <f>'報告書（事業主控）'!AN354</f>
        <v>0</v>
      </c>
      <c r="AO354" s="809"/>
      <c r="AP354" s="809"/>
      <c r="AQ354" s="809"/>
      <c r="AR354" s="809"/>
      <c r="AS354" s="382"/>
      <c r="AT354" s="43"/>
    </row>
    <row r="355" spans="2:46" ht="18" customHeight="1">
      <c r="B355" s="844">
        <f>'報告書（事業主控）'!B355</f>
        <v>0</v>
      </c>
      <c r="C355" s="845"/>
      <c r="D355" s="845"/>
      <c r="E355" s="845"/>
      <c r="F355" s="845"/>
      <c r="G355" s="845"/>
      <c r="H355" s="845"/>
      <c r="I355" s="846"/>
      <c r="J355" s="844">
        <f>'報告書（事業主控）'!J355</f>
        <v>0</v>
      </c>
      <c r="K355" s="845"/>
      <c r="L355" s="845"/>
      <c r="M355" s="845"/>
      <c r="N355" s="850"/>
      <c r="O355" s="54">
        <f>'報告書（事業主控）'!O355</f>
        <v>0</v>
      </c>
      <c r="P355" s="385" t="s">
        <v>31</v>
      </c>
      <c r="Q355" s="54">
        <f>'報告書（事業主控）'!Q355</f>
        <v>0</v>
      </c>
      <c r="R355" s="385" t="s">
        <v>32</v>
      </c>
      <c r="S355" s="54">
        <f>'報告書（事業主控）'!S355</f>
        <v>0</v>
      </c>
      <c r="T355" s="852" t="s">
        <v>33</v>
      </c>
      <c r="U355" s="852"/>
      <c r="V355" s="824">
        <f>'報告書（事業主控）'!V355</f>
        <v>0</v>
      </c>
      <c r="W355" s="825"/>
      <c r="X355" s="825"/>
      <c r="Y355" s="442"/>
      <c r="Z355" s="443"/>
      <c r="AA355" s="444"/>
      <c r="AB355" s="444"/>
      <c r="AC355" s="442"/>
      <c r="AD355" s="443"/>
      <c r="AE355" s="444"/>
      <c r="AF355" s="444"/>
      <c r="AG355" s="442"/>
      <c r="AH355" s="821">
        <f>'報告書（事業主控）'!AH355</f>
        <v>0</v>
      </c>
      <c r="AI355" s="822"/>
      <c r="AJ355" s="822"/>
      <c r="AK355" s="823"/>
      <c r="AL355" s="443"/>
      <c r="AM355" s="445"/>
      <c r="AN355" s="821">
        <f>'報告書（事業主控）'!AN355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'報告書（事業主控）'!O356</f>
        <v>0</v>
      </c>
      <c r="P356" s="386" t="s">
        <v>31</v>
      </c>
      <c r="Q356" s="56">
        <f>'報告書（事業主控）'!Q356</f>
        <v>0</v>
      </c>
      <c r="R356" s="386" t="s">
        <v>32</v>
      </c>
      <c r="S356" s="56">
        <f>'報告書（事業主控）'!S356</f>
        <v>0</v>
      </c>
      <c r="T356" s="853" t="s">
        <v>34</v>
      </c>
      <c r="U356" s="853"/>
      <c r="V356" s="818">
        <f>'報告書（事業主控）'!V356</f>
        <v>0</v>
      </c>
      <c r="W356" s="819"/>
      <c r="X356" s="819"/>
      <c r="Y356" s="819"/>
      <c r="Z356" s="818">
        <f>'報告書（事業主控）'!Z356</f>
        <v>0</v>
      </c>
      <c r="AA356" s="819"/>
      <c r="AB356" s="819"/>
      <c r="AC356" s="819"/>
      <c r="AD356" s="818">
        <f>'報告書（事業主控）'!AD356</f>
        <v>0</v>
      </c>
      <c r="AE356" s="819"/>
      <c r="AF356" s="819"/>
      <c r="AG356" s="819"/>
      <c r="AH356" s="818">
        <f>'報告書（事業主控）'!AH356</f>
        <v>0</v>
      </c>
      <c r="AI356" s="819"/>
      <c r="AJ356" s="819"/>
      <c r="AK356" s="820"/>
      <c r="AL356" s="648">
        <f>'報告書（事業主控）'!AL356</f>
        <v>0</v>
      </c>
      <c r="AM356" s="810"/>
      <c r="AN356" s="808">
        <f>'報告書（事業主控）'!AN356</f>
        <v>0</v>
      </c>
      <c r="AO356" s="809"/>
      <c r="AP356" s="809"/>
      <c r="AQ356" s="809"/>
      <c r="AR356" s="809"/>
      <c r="AS356" s="382"/>
      <c r="AT356" s="43"/>
    </row>
    <row r="357" spans="2:46" ht="18" customHeight="1">
      <c r="B357" s="844">
        <f>'報告書（事業主控）'!B357</f>
        <v>0</v>
      </c>
      <c r="C357" s="845"/>
      <c r="D357" s="845"/>
      <c r="E357" s="845"/>
      <c r="F357" s="845"/>
      <c r="G357" s="845"/>
      <c r="H357" s="845"/>
      <c r="I357" s="846"/>
      <c r="J357" s="844">
        <f>'報告書（事業主控）'!J357</f>
        <v>0</v>
      </c>
      <c r="K357" s="845"/>
      <c r="L357" s="845"/>
      <c r="M357" s="845"/>
      <c r="N357" s="850"/>
      <c r="O357" s="54">
        <f>'報告書（事業主控）'!O357</f>
        <v>0</v>
      </c>
      <c r="P357" s="385" t="s">
        <v>31</v>
      </c>
      <c r="Q357" s="54">
        <f>'報告書（事業主控）'!Q357</f>
        <v>0</v>
      </c>
      <c r="R357" s="385" t="s">
        <v>32</v>
      </c>
      <c r="S357" s="54">
        <f>'報告書（事業主控）'!S357</f>
        <v>0</v>
      </c>
      <c r="T357" s="852" t="s">
        <v>33</v>
      </c>
      <c r="U357" s="852"/>
      <c r="V357" s="824">
        <f>'報告書（事業主控）'!V357</f>
        <v>0</v>
      </c>
      <c r="W357" s="825"/>
      <c r="X357" s="825"/>
      <c r="Y357" s="442"/>
      <c r="Z357" s="443"/>
      <c r="AA357" s="444"/>
      <c r="AB357" s="444"/>
      <c r="AC357" s="442"/>
      <c r="AD357" s="443"/>
      <c r="AE357" s="444"/>
      <c r="AF357" s="444"/>
      <c r="AG357" s="442"/>
      <c r="AH357" s="821">
        <f>'報告書（事業主控）'!AH357</f>
        <v>0</v>
      </c>
      <c r="AI357" s="822"/>
      <c r="AJ357" s="822"/>
      <c r="AK357" s="823"/>
      <c r="AL357" s="443"/>
      <c r="AM357" s="445"/>
      <c r="AN357" s="821">
        <f>'報告書（事業主控）'!AN357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'報告書（事業主控）'!O358</f>
        <v>0</v>
      </c>
      <c r="P358" s="386" t="s">
        <v>31</v>
      </c>
      <c r="Q358" s="56">
        <f>'報告書（事業主控）'!Q358</f>
        <v>0</v>
      </c>
      <c r="R358" s="386" t="s">
        <v>32</v>
      </c>
      <c r="S358" s="56">
        <f>'報告書（事業主控）'!S358</f>
        <v>0</v>
      </c>
      <c r="T358" s="853" t="s">
        <v>34</v>
      </c>
      <c r="U358" s="853"/>
      <c r="V358" s="818">
        <f>'報告書（事業主控）'!V358</f>
        <v>0</v>
      </c>
      <c r="W358" s="819"/>
      <c r="X358" s="819"/>
      <c r="Y358" s="819"/>
      <c r="Z358" s="818">
        <f>'報告書（事業主控）'!Z358</f>
        <v>0</v>
      </c>
      <c r="AA358" s="819"/>
      <c r="AB358" s="819"/>
      <c r="AC358" s="819"/>
      <c r="AD358" s="818">
        <f>'報告書（事業主控）'!AD358</f>
        <v>0</v>
      </c>
      <c r="AE358" s="819"/>
      <c r="AF358" s="819"/>
      <c r="AG358" s="819"/>
      <c r="AH358" s="818">
        <f>'報告書（事業主控）'!AH358</f>
        <v>0</v>
      </c>
      <c r="AI358" s="819"/>
      <c r="AJ358" s="819"/>
      <c r="AK358" s="820"/>
      <c r="AL358" s="648">
        <f>'報告書（事業主控）'!AL358</f>
        <v>0</v>
      </c>
      <c r="AM358" s="810"/>
      <c r="AN358" s="808">
        <f>'報告書（事業主控）'!AN358</f>
        <v>0</v>
      </c>
      <c r="AO358" s="809"/>
      <c r="AP358" s="809"/>
      <c r="AQ358" s="809"/>
      <c r="AR358" s="809"/>
      <c r="AS358" s="382"/>
      <c r="AT358" s="43"/>
    </row>
    <row r="359" spans="2:46" ht="18" customHeight="1">
      <c r="B359" s="844">
        <f>'報告書（事業主控）'!B359</f>
        <v>0</v>
      </c>
      <c r="C359" s="845"/>
      <c r="D359" s="845"/>
      <c r="E359" s="845"/>
      <c r="F359" s="845"/>
      <c r="G359" s="845"/>
      <c r="H359" s="845"/>
      <c r="I359" s="846"/>
      <c r="J359" s="844">
        <f>'報告書（事業主控）'!J359</f>
        <v>0</v>
      </c>
      <c r="K359" s="845"/>
      <c r="L359" s="845"/>
      <c r="M359" s="845"/>
      <c r="N359" s="850"/>
      <c r="O359" s="54">
        <f>'報告書（事業主控）'!O359</f>
        <v>0</v>
      </c>
      <c r="P359" s="385" t="s">
        <v>31</v>
      </c>
      <c r="Q359" s="54">
        <f>'報告書（事業主控）'!Q359</f>
        <v>0</v>
      </c>
      <c r="R359" s="385" t="s">
        <v>32</v>
      </c>
      <c r="S359" s="54">
        <f>'報告書（事業主控）'!S359</f>
        <v>0</v>
      </c>
      <c r="T359" s="852" t="s">
        <v>33</v>
      </c>
      <c r="U359" s="852"/>
      <c r="V359" s="824">
        <f>'報告書（事業主控）'!V359</f>
        <v>0</v>
      </c>
      <c r="W359" s="825"/>
      <c r="X359" s="825"/>
      <c r="Y359" s="442"/>
      <c r="Z359" s="443"/>
      <c r="AA359" s="444"/>
      <c r="AB359" s="444"/>
      <c r="AC359" s="442"/>
      <c r="AD359" s="443"/>
      <c r="AE359" s="444"/>
      <c r="AF359" s="444"/>
      <c r="AG359" s="442"/>
      <c r="AH359" s="821">
        <f>'報告書（事業主控）'!AH359</f>
        <v>0</v>
      </c>
      <c r="AI359" s="822"/>
      <c r="AJ359" s="822"/>
      <c r="AK359" s="823"/>
      <c r="AL359" s="443"/>
      <c r="AM359" s="445"/>
      <c r="AN359" s="821">
        <f>'報告書（事業主控）'!AN359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'報告書（事業主控）'!O360</f>
        <v>0</v>
      </c>
      <c r="P360" s="386" t="s">
        <v>31</v>
      </c>
      <c r="Q360" s="56">
        <f>'報告書（事業主控）'!Q360</f>
        <v>0</v>
      </c>
      <c r="R360" s="386" t="s">
        <v>32</v>
      </c>
      <c r="S360" s="56">
        <f>'報告書（事業主控）'!S360</f>
        <v>0</v>
      </c>
      <c r="T360" s="853" t="s">
        <v>34</v>
      </c>
      <c r="U360" s="853"/>
      <c r="V360" s="818">
        <f>'報告書（事業主控）'!V360</f>
        <v>0</v>
      </c>
      <c r="W360" s="819"/>
      <c r="X360" s="819"/>
      <c r="Y360" s="819"/>
      <c r="Z360" s="818">
        <f>'報告書（事業主控）'!Z360</f>
        <v>0</v>
      </c>
      <c r="AA360" s="819"/>
      <c r="AB360" s="819"/>
      <c r="AC360" s="819"/>
      <c r="AD360" s="818">
        <f>'報告書（事業主控）'!AD360</f>
        <v>0</v>
      </c>
      <c r="AE360" s="819"/>
      <c r="AF360" s="819"/>
      <c r="AG360" s="819"/>
      <c r="AH360" s="818">
        <f>'報告書（事業主控）'!AH360</f>
        <v>0</v>
      </c>
      <c r="AI360" s="819"/>
      <c r="AJ360" s="819"/>
      <c r="AK360" s="820"/>
      <c r="AL360" s="648">
        <f>'報告書（事業主控）'!AL360</f>
        <v>0</v>
      </c>
      <c r="AM360" s="810"/>
      <c r="AN360" s="808">
        <f>'報告書（事業主控）'!AN360</f>
        <v>0</v>
      </c>
      <c r="AO360" s="809"/>
      <c r="AP360" s="809"/>
      <c r="AQ360" s="809"/>
      <c r="AR360" s="809"/>
      <c r="AS360" s="382"/>
      <c r="AT360" s="43"/>
    </row>
    <row r="361" spans="2:46" ht="18" customHeight="1">
      <c r="B361" s="844">
        <f>'報告書（事業主控）'!B361</f>
        <v>0</v>
      </c>
      <c r="C361" s="845"/>
      <c r="D361" s="845"/>
      <c r="E361" s="845"/>
      <c r="F361" s="845"/>
      <c r="G361" s="845"/>
      <c r="H361" s="845"/>
      <c r="I361" s="846"/>
      <c r="J361" s="844">
        <f>'報告書（事業主控）'!J361</f>
        <v>0</v>
      </c>
      <c r="K361" s="845"/>
      <c r="L361" s="845"/>
      <c r="M361" s="845"/>
      <c r="N361" s="850"/>
      <c r="O361" s="54">
        <f>'報告書（事業主控）'!O361</f>
        <v>0</v>
      </c>
      <c r="P361" s="385" t="s">
        <v>31</v>
      </c>
      <c r="Q361" s="54">
        <f>'報告書（事業主控）'!Q361</f>
        <v>0</v>
      </c>
      <c r="R361" s="385" t="s">
        <v>32</v>
      </c>
      <c r="S361" s="54">
        <f>'報告書（事業主控）'!S361</f>
        <v>0</v>
      </c>
      <c r="T361" s="852" t="s">
        <v>33</v>
      </c>
      <c r="U361" s="852"/>
      <c r="V361" s="824">
        <f>'報告書（事業主控）'!V361</f>
        <v>0</v>
      </c>
      <c r="W361" s="825"/>
      <c r="X361" s="825"/>
      <c r="Y361" s="442"/>
      <c r="Z361" s="443"/>
      <c r="AA361" s="444"/>
      <c r="AB361" s="444"/>
      <c r="AC361" s="442"/>
      <c r="AD361" s="443"/>
      <c r="AE361" s="444"/>
      <c r="AF361" s="444"/>
      <c r="AG361" s="442"/>
      <c r="AH361" s="821">
        <f>'報告書（事業主控）'!AH361</f>
        <v>0</v>
      </c>
      <c r="AI361" s="822"/>
      <c r="AJ361" s="822"/>
      <c r="AK361" s="823"/>
      <c r="AL361" s="443"/>
      <c r="AM361" s="445"/>
      <c r="AN361" s="821">
        <f>'報告書（事業主控）'!AN361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'報告書（事業主控）'!O362</f>
        <v>0</v>
      </c>
      <c r="P362" s="386" t="s">
        <v>31</v>
      </c>
      <c r="Q362" s="56">
        <f>'報告書（事業主控）'!Q362</f>
        <v>0</v>
      </c>
      <c r="R362" s="386" t="s">
        <v>32</v>
      </c>
      <c r="S362" s="56">
        <f>'報告書（事業主控）'!S362</f>
        <v>0</v>
      </c>
      <c r="T362" s="853" t="s">
        <v>34</v>
      </c>
      <c r="U362" s="853"/>
      <c r="V362" s="818">
        <f>'報告書（事業主控）'!V362</f>
        <v>0</v>
      </c>
      <c r="W362" s="819"/>
      <c r="X362" s="819"/>
      <c r="Y362" s="819"/>
      <c r="Z362" s="818">
        <f>'報告書（事業主控）'!Z362</f>
        <v>0</v>
      </c>
      <c r="AA362" s="819"/>
      <c r="AB362" s="819"/>
      <c r="AC362" s="819"/>
      <c r="AD362" s="818">
        <f>'報告書（事業主控）'!AD362</f>
        <v>0</v>
      </c>
      <c r="AE362" s="819"/>
      <c r="AF362" s="819"/>
      <c r="AG362" s="819"/>
      <c r="AH362" s="818">
        <f>'報告書（事業主控）'!AH362</f>
        <v>0</v>
      </c>
      <c r="AI362" s="819"/>
      <c r="AJ362" s="819"/>
      <c r="AK362" s="820"/>
      <c r="AL362" s="648">
        <f>'報告書（事業主控）'!AL362</f>
        <v>0</v>
      </c>
      <c r="AM362" s="810"/>
      <c r="AN362" s="808">
        <f>'報告書（事業主控）'!AN362</f>
        <v>0</v>
      </c>
      <c r="AO362" s="809"/>
      <c r="AP362" s="809"/>
      <c r="AQ362" s="809"/>
      <c r="AR362" s="809"/>
      <c r="AS362" s="382"/>
      <c r="AT362" s="43"/>
    </row>
    <row r="363" spans="2:46" ht="18" customHeight="1">
      <c r="B363" s="844">
        <f>'報告書（事業主控）'!B363</f>
        <v>0</v>
      </c>
      <c r="C363" s="845"/>
      <c r="D363" s="845"/>
      <c r="E363" s="845"/>
      <c r="F363" s="845"/>
      <c r="G363" s="845"/>
      <c r="H363" s="845"/>
      <c r="I363" s="846"/>
      <c r="J363" s="844">
        <f>'報告書（事業主控）'!J363</f>
        <v>0</v>
      </c>
      <c r="K363" s="845"/>
      <c r="L363" s="845"/>
      <c r="M363" s="845"/>
      <c r="N363" s="850"/>
      <c r="O363" s="54">
        <f>'報告書（事業主控）'!O363</f>
        <v>0</v>
      </c>
      <c r="P363" s="385" t="s">
        <v>31</v>
      </c>
      <c r="Q363" s="54">
        <f>'報告書（事業主控）'!Q363</f>
        <v>0</v>
      </c>
      <c r="R363" s="385" t="s">
        <v>32</v>
      </c>
      <c r="S363" s="54">
        <f>'報告書（事業主控）'!S363</f>
        <v>0</v>
      </c>
      <c r="T363" s="852" t="s">
        <v>33</v>
      </c>
      <c r="U363" s="852"/>
      <c r="V363" s="824">
        <f>'報告書（事業主控）'!V363</f>
        <v>0</v>
      </c>
      <c r="W363" s="825"/>
      <c r="X363" s="825"/>
      <c r="Y363" s="442"/>
      <c r="Z363" s="443"/>
      <c r="AA363" s="444"/>
      <c r="AB363" s="444"/>
      <c r="AC363" s="442"/>
      <c r="AD363" s="443"/>
      <c r="AE363" s="444"/>
      <c r="AF363" s="444"/>
      <c r="AG363" s="442"/>
      <c r="AH363" s="821">
        <f>'報告書（事業主控）'!AH363</f>
        <v>0</v>
      </c>
      <c r="AI363" s="822"/>
      <c r="AJ363" s="822"/>
      <c r="AK363" s="823"/>
      <c r="AL363" s="443"/>
      <c r="AM363" s="445"/>
      <c r="AN363" s="821">
        <f>'報告書（事業主控）'!AN363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'報告書（事業主控）'!O364</f>
        <v>0</v>
      </c>
      <c r="P364" s="386" t="s">
        <v>31</v>
      </c>
      <c r="Q364" s="56">
        <f>'報告書（事業主控）'!Q364</f>
        <v>0</v>
      </c>
      <c r="R364" s="386" t="s">
        <v>32</v>
      </c>
      <c r="S364" s="56">
        <f>'報告書（事業主控）'!S364</f>
        <v>0</v>
      </c>
      <c r="T364" s="853" t="s">
        <v>34</v>
      </c>
      <c r="U364" s="853"/>
      <c r="V364" s="818">
        <f>'報告書（事業主控）'!V364</f>
        <v>0</v>
      </c>
      <c r="W364" s="819"/>
      <c r="X364" s="819"/>
      <c r="Y364" s="819"/>
      <c r="Z364" s="818">
        <f>'報告書（事業主控）'!Z364</f>
        <v>0</v>
      </c>
      <c r="AA364" s="819"/>
      <c r="AB364" s="819"/>
      <c r="AC364" s="819"/>
      <c r="AD364" s="818">
        <f>'報告書（事業主控）'!AD364</f>
        <v>0</v>
      </c>
      <c r="AE364" s="819"/>
      <c r="AF364" s="819"/>
      <c r="AG364" s="819"/>
      <c r="AH364" s="818">
        <f>'報告書（事業主控）'!AH364</f>
        <v>0</v>
      </c>
      <c r="AI364" s="819"/>
      <c r="AJ364" s="819"/>
      <c r="AK364" s="820"/>
      <c r="AL364" s="648">
        <f>'報告書（事業主控）'!AL364</f>
        <v>0</v>
      </c>
      <c r="AM364" s="810"/>
      <c r="AN364" s="808">
        <f>'報告書（事業主控）'!AN364</f>
        <v>0</v>
      </c>
      <c r="AO364" s="809"/>
      <c r="AP364" s="809"/>
      <c r="AQ364" s="809"/>
      <c r="AR364" s="809"/>
      <c r="AS364" s="382"/>
      <c r="AT364" s="43"/>
    </row>
    <row r="365" spans="2:46" ht="18" customHeight="1">
      <c r="B365" s="672" t="s">
        <v>410</v>
      </c>
      <c r="C365" s="673"/>
      <c r="D365" s="673"/>
      <c r="E365" s="674"/>
      <c r="F365" s="826">
        <f>'報告書（事業主控）'!F365</f>
        <v>0</v>
      </c>
      <c r="G365" s="827"/>
      <c r="H365" s="827"/>
      <c r="I365" s="827"/>
      <c r="J365" s="827"/>
      <c r="K365" s="827"/>
      <c r="L365" s="827"/>
      <c r="M365" s="827"/>
      <c r="N365" s="828"/>
      <c r="O365" s="835" t="s">
        <v>411</v>
      </c>
      <c r="P365" s="836"/>
      <c r="Q365" s="836"/>
      <c r="R365" s="836"/>
      <c r="S365" s="836"/>
      <c r="T365" s="836"/>
      <c r="U365" s="837"/>
      <c r="V365" s="821">
        <f>'報告書（事業主控）'!V365</f>
        <v>0</v>
      </c>
      <c r="W365" s="822"/>
      <c r="X365" s="822"/>
      <c r="Y365" s="823"/>
      <c r="Z365" s="443"/>
      <c r="AA365" s="444"/>
      <c r="AB365" s="444"/>
      <c r="AC365" s="442"/>
      <c r="AD365" s="443"/>
      <c r="AE365" s="444"/>
      <c r="AF365" s="444"/>
      <c r="AG365" s="442"/>
      <c r="AH365" s="821">
        <f>'報告書（事業主控）'!AH365</f>
        <v>0</v>
      </c>
      <c r="AI365" s="822"/>
      <c r="AJ365" s="822"/>
      <c r="AK365" s="823"/>
      <c r="AL365" s="443"/>
      <c r="AM365" s="445"/>
      <c r="AN365" s="821">
        <f>'報告書（事業主控）'!AN365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'報告書（事業主控）'!V366</f>
        <v>0</v>
      </c>
      <c r="W366" s="670"/>
      <c r="X366" s="670"/>
      <c r="Y366" s="689"/>
      <c r="Z366" s="667">
        <f>'報告書（事業主控）'!Z366</f>
        <v>0</v>
      </c>
      <c r="AA366" s="668"/>
      <c r="AB366" s="668"/>
      <c r="AC366" s="669"/>
      <c r="AD366" s="667">
        <f>'報告書（事業主控）'!AD366</f>
        <v>0</v>
      </c>
      <c r="AE366" s="668"/>
      <c r="AF366" s="668"/>
      <c r="AG366" s="669"/>
      <c r="AH366" s="667">
        <f>'報告書（事業主控）'!AH366</f>
        <v>0</v>
      </c>
      <c r="AI366" s="646"/>
      <c r="AJ366" s="646"/>
      <c r="AK366" s="646"/>
      <c r="AL366" s="447"/>
      <c r="AM366" s="448"/>
      <c r="AN366" s="667">
        <f>'報告書（事業主控）'!AN366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'報告書（事業主控）'!V367</f>
        <v>0</v>
      </c>
      <c r="W367" s="809"/>
      <c r="X367" s="809"/>
      <c r="Y367" s="817"/>
      <c r="Z367" s="808">
        <f>'報告書（事業主控）'!Z367</f>
        <v>0</v>
      </c>
      <c r="AA367" s="809"/>
      <c r="AB367" s="809"/>
      <c r="AC367" s="817"/>
      <c r="AD367" s="808">
        <f>'報告書（事業主控）'!AD367</f>
        <v>0</v>
      </c>
      <c r="AE367" s="809"/>
      <c r="AF367" s="809"/>
      <c r="AG367" s="817"/>
      <c r="AH367" s="808">
        <f>'報告書（事業主控）'!AH367</f>
        <v>0</v>
      </c>
      <c r="AI367" s="809"/>
      <c r="AJ367" s="809"/>
      <c r="AK367" s="817"/>
      <c r="AL367" s="381"/>
      <c r="AM367" s="382"/>
      <c r="AN367" s="808">
        <f>'報告書（事業主控）'!AN367</f>
        <v>0</v>
      </c>
      <c r="AO367" s="809"/>
      <c r="AP367" s="809"/>
      <c r="AQ367" s="809"/>
      <c r="AR367" s="809"/>
      <c r="AS367" s="382"/>
      <c r="AT367" s="43"/>
    </row>
    <row r="368" spans="2:46" ht="18" customHeight="1">
      <c r="AN368" s="807">
        <f>'報告書（事業主控）'!AN368</f>
        <v>0</v>
      </c>
      <c r="AO368" s="807"/>
      <c r="AP368" s="807"/>
      <c r="AQ368" s="807"/>
      <c r="AR368" s="80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 customHeight="1">
      <c r="B382" s="912"/>
      <c r="C382" s="912"/>
      <c r="D382" s="912"/>
      <c r="E382" s="912"/>
      <c r="F382" s="912"/>
      <c r="G382" s="912"/>
      <c r="H382" s="912"/>
      <c r="I382" s="912"/>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'報告書（事業主控）'!B388</f>
        <v>0</v>
      </c>
      <c r="C388" s="855"/>
      <c r="D388" s="855"/>
      <c r="E388" s="855"/>
      <c r="F388" s="855"/>
      <c r="G388" s="855"/>
      <c r="H388" s="855"/>
      <c r="I388" s="856"/>
      <c r="J388" s="854">
        <f>'報告書（事業主控）'!J388</f>
        <v>0</v>
      </c>
      <c r="K388" s="855"/>
      <c r="L388" s="855"/>
      <c r="M388" s="855"/>
      <c r="N388" s="857"/>
      <c r="O388" s="435">
        <f>'報告書（事業主控）'!O388</f>
        <v>0</v>
      </c>
      <c r="P388" s="436" t="s">
        <v>31</v>
      </c>
      <c r="Q388" s="435">
        <f>'報告書（事業主控）'!Q388</f>
        <v>0</v>
      </c>
      <c r="R388" s="436" t="s">
        <v>32</v>
      </c>
      <c r="S388" s="435">
        <f>'報告書（事業主控）'!S388</f>
        <v>0</v>
      </c>
      <c r="T388" s="858" t="s">
        <v>33</v>
      </c>
      <c r="U388" s="858"/>
      <c r="V388" s="824">
        <f>'報告書（事業主控）'!V388</f>
        <v>0</v>
      </c>
      <c r="W388" s="825"/>
      <c r="X388" s="825"/>
      <c r="Y388" s="437" t="s">
        <v>8</v>
      </c>
      <c r="Z388" s="443"/>
      <c r="AA388" s="444"/>
      <c r="AB388" s="444"/>
      <c r="AC388" s="437" t="s">
        <v>8</v>
      </c>
      <c r="AD388" s="443"/>
      <c r="AE388" s="444"/>
      <c r="AF388" s="444"/>
      <c r="AG388" s="440" t="s">
        <v>8</v>
      </c>
      <c r="AH388" s="859">
        <f>'報告書（事業主控）'!AH388</f>
        <v>0</v>
      </c>
      <c r="AI388" s="860"/>
      <c r="AJ388" s="860"/>
      <c r="AK388" s="861"/>
      <c r="AL388" s="443"/>
      <c r="AM388" s="445"/>
      <c r="AN388" s="821">
        <f>'報告書（事業主控）'!AN388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'報告書（事業主控）'!O389</f>
        <v>0</v>
      </c>
      <c r="P389" s="386" t="s">
        <v>31</v>
      </c>
      <c r="Q389" s="56">
        <f>'報告書（事業主控）'!Q389</f>
        <v>0</v>
      </c>
      <c r="R389" s="386" t="s">
        <v>32</v>
      </c>
      <c r="S389" s="56">
        <f>'報告書（事業主控）'!S389</f>
        <v>0</v>
      </c>
      <c r="T389" s="853" t="s">
        <v>34</v>
      </c>
      <c r="U389" s="853"/>
      <c r="V389" s="808">
        <f>'報告書（事業主控）'!V389</f>
        <v>0</v>
      </c>
      <c r="W389" s="809"/>
      <c r="X389" s="809"/>
      <c r="Y389" s="809"/>
      <c r="Z389" s="808">
        <f>'報告書（事業主控）'!Z389</f>
        <v>0</v>
      </c>
      <c r="AA389" s="809"/>
      <c r="AB389" s="809"/>
      <c r="AC389" s="809"/>
      <c r="AD389" s="808">
        <f>'報告書（事業主控）'!AD389</f>
        <v>0</v>
      </c>
      <c r="AE389" s="809"/>
      <c r="AF389" s="809"/>
      <c r="AG389" s="817"/>
      <c r="AH389" s="808">
        <f>'報告書（事業主控）'!AH389</f>
        <v>0</v>
      </c>
      <c r="AI389" s="809"/>
      <c r="AJ389" s="809"/>
      <c r="AK389" s="817"/>
      <c r="AL389" s="648">
        <f>'報告書（事業主控）'!AL389</f>
        <v>0</v>
      </c>
      <c r="AM389" s="810"/>
      <c r="AN389" s="808">
        <f>'報告書（事業主控）'!AN389</f>
        <v>0</v>
      </c>
      <c r="AO389" s="809"/>
      <c r="AP389" s="809"/>
      <c r="AQ389" s="809"/>
      <c r="AR389" s="809"/>
      <c r="AS389" s="382"/>
      <c r="AT389" s="43"/>
    </row>
    <row r="390" spans="2:46" ht="18" customHeight="1">
      <c r="B390" s="844">
        <f>'報告書（事業主控）'!B390</f>
        <v>0</v>
      </c>
      <c r="C390" s="845"/>
      <c r="D390" s="845"/>
      <c r="E390" s="845"/>
      <c r="F390" s="845"/>
      <c r="G390" s="845"/>
      <c r="H390" s="845"/>
      <c r="I390" s="846"/>
      <c r="J390" s="844">
        <f>'報告書（事業主控）'!J390</f>
        <v>0</v>
      </c>
      <c r="K390" s="845"/>
      <c r="L390" s="845"/>
      <c r="M390" s="845"/>
      <c r="N390" s="850"/>
      <c r="O390" s="54">
        <f>'報告書（事業主控）'!O390</f>
        <v>0</v>
      </c>
      <c r="P390" s="385" t="s">
        <v>31</v>
      </c>
      <c r="Q390" s="54">
        <f>'報告書（事業主控）'!Q390</f>
        <v>0</v>
      </c>
      <c r="R390" s="385" t="s">
        <v>32</v>
      </c>
      <c r="S390" s="54">
        <f>'報告書（事業主控）'!S390</f>
        <v>0</v>
      </c>
      <c r="T390" s="852" t="s">
        <v>33</v>
      </c>
      <c r="U390" s="852"/>
      <c r="V390" s="824">
        <f>'報告書（事業主控）'!V390</f>
        <v>0</v>
      </c>
      <c r="W390" s="825"/>
      <c r="X390" s="825"/>
      <c r="Y390" s="442"/>
      <c r="Z390" s="443"/>
      <c r="AA390" s="444"/>
      <c r="AB390" s="444"/>
      <c r="AC390" s="442"/>
      <c r="AD390" s="443"/>
      <c r="AE390" s="444"/>
      <c r="AF390" s="444"/>
      <c r="AG390" s="442"/>
      <c r="AH390" s="821">
        <f>'報告書（事業主控）'!AH390</f>
        <v>0</v>
      </c>
      <c r="AI390" s="822"/>
      <c r="AJ390" s="822"/>
      <c r="AK390" s="823"/>
      <c r="AL390" s="443"/>
      <c r="AM390" s="445"/>
      <c r="AN390" s="821">
        <f>'報告書（事業主控）'!AN390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'報告書（事業主控）'!O391</f>
        <v>0</v>
      </c>
      <c r="P391" s="386" t="s">
        <v>31</v>
      </c>
      <c r="Q391" s="56">
        <f>'報告書（事業主控）'!Q391</f>
        <v>0</v>
      </c>
      <c r="R391" s="386" t="s">
        <v>32</v>
      </c>
      <c r="S391" s="56">
        <f>'報告書（事業主控）'!S391</f>
        <v>0</v>
      </c>
      <c r="T391" s="853" t="s">
        <v>34</v>
      </c>
      <c r="U391" s="853"/>
      <c r="V391" s="818">
        <f>'報告書（事業主控）'!V391</f>
        <v>0</v>
      </c>
      <c r="W391" s="819"/>
      <c r="X391" s="819"/>
      <c r="Y391" s="819"/>
      <c r="Z391" s="818">
        <f>'報告書（事業主控）'!Z391</f>
        <v>0</v>
      </c>
      <c r="AA391" s="819"/>
      <c r="AB391" s="819"/>
      <c r="AC391" s="819"/>
      <c r="AD391" s="818">
        <f>'報告書（事業主控）'!AD391</f>
        <v>0</v>
      </c>
      <c r="AE391" s="819"/>
      <c r="AF391" s="819"/>
      <c r="AG391" s="819"/>
      <c r="AH391" s="818">
        <f>'報告書（事業主控）'!AH391</f>
        <v>0</v>
      </c>
      <c r="AI391" s="819"/>
      <c r="AJ391" s="819"/>
      <c r="AK391" s="820"/>
      <c r="AL391" s="648">
        <f>'報告書（事業主控）'!AL391</f>
        <v>0</v>
      </c>
      <c r="AM391" s="810"/>
      <c r="AN391" s="808">
        <f>'報告書（事業主控）'!AN391</f>
        <v>0</v>
      </c>
      <c r="AO391" s="809"/>
      <c r="AP391" s="809"/>
      <c r="AQ391" s="809"/>
      <c r="AR391" s="809"/>
      <c r="AS391" s="382"/>
      <c r="AT391" s="43"/>
    </row>
    <row r="392" spans="2:46" ht="18" customHeight="1">
      <c r="B392" s="844">
        <f>'報告書（事業主控）'!B392</f>
        <v>0</v>
      </c>
      <c r="C392" s="845"/>
      <c r="D392" s="845"/>
      <c r="E392" s="845"/>
      <c r="F392" s="845"/>
      <c r="G392" s="845"/>
      <c r="H392" s="845"/>
      <c r="I392" s="846"/>
      <c r="J392" s="844">
        <f>'報告書（事業主控）'!J392</f>
        <v>0</v>
      </c>
      <c r="K392" s="845"/>
      <c r="L392" s="845"/>
      <c r="M392" s="845"/>
      <c r="N392" s="850"/>
      <c r="O392" s="54">
        <f>'報告書（事業主控）'!O392</f>
        <v>0</v>
      </c>
      <c r="P392" s="385" t="s">
        <v>31</v>
      </c>
      <c r="Q392" s="54">
        <f>'報告書（事業主控）'!Q392</f>
        <v>0</v>
      </c>
      <c r="R392" s="385" t="s">
        <v>32</v>
      </c>
      <c r="S392" s="54">
        <f>'報告書（事業主控）'!S392</f>
        <v>0</v>
      </c>
      <c r="T392" s="852" t="s">
        <v>33</v>
      </c>
      <c r="U392" s="852"/>
      <c r="V392" s="824">
        <f>'報告書（事業主控）'!V392</f>
        <v>0</v>
      </c>
      <c r="W392" s="825"/>
      <c r="X392" s="825"/>
      <c r="Y392" s="442"/>
      <c r="Z392" s="443"/>
      <c r="AA392" s="444"/>
      <c r="AB392" s="444"/>
      <c r="AC392" s="442"/>
      <c r="AD392" s="443"/>
      <c r="AE392" s="444"/>
      <c r="AF392" s="444"/>
      <c r="AG392" s="442"/>
      <c r="AH392" s="821">
        <f>'報告書（事業主控）'!AH392</f>
        <v>0</v>
      </c>
      <c r="AI392" s="822"/>
      <c r="AJ392" s="822"/>
      <c r="AK392" s="823"/>
      <c r="AL392" s="443"/>
      <c r="AM392" s="445"/>
      <c r="AN392" s="821">
        <f>'報告書（事業主控）'!AN392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'報告書（事業主控）'!O393</f>
        <v>0</v>
      </c>
      <c r="P393" s="386" t="s">
        <v>31</v>
      </c>
      <c r="Q393" s="56">
        <f>'報告書（事業主控）'!Q393</f>
        <v>0</v>
      </c>
      <c r="R393" s="386" t="s">
        <v>32</v>
      </c>
      <c r="S393" s="56">
        <f>'報告書（事業主控）'!S393</f>
        <v>0</v>
      </c>
      <c r="T393" s="853" t="s">
        <v>34</v>
      </c>
      <c r="U393" s="853"/>
      <c r="V393" s="818">
        <f>'報告書（事業主控）'!V393</f>
        <v>0</v>
      </c>
      <c r="W393" s="819"/>
      <c r="X393" s="819"/>
      <c r="Y393" s="819"/>
      <c r="Z393" s="818">
        <f>'報告書（事業主控）'!Z393</f>
        <v>0</v>
      </c>
      <c r="AA393" s="819"/>
      <c r="AB393" s="819"/>
      <c r="AC393" s="819"/>
      <c r="AD393" s="818">
        <f>'報告書（事業主控）'!AD393</f>
        <v>0</v>
      </c>
      <c r="AE393" s="819"/>
      <c r="AF393" s="819"/>
      <c r="AG393" s="819"/>
      <c r="AH393" s="818">
        <f>'報告書（事業主控）'!AH393</f>
        <v>0</v>
      </c>
      <c r="AI393" s="819"/>
      <c r="AJ393" s="819"/>
      <c r="AK393" s="820"/>
      <c r="AL393" s="648">
        <f>'報告書（事業主控）'!AL393</f>
        <v>0</v>
      </c>
      <c r="AM393" s="810"/>
      <c r="AN393" s="808">
        <f>'報告書（事業主控）'!AN393</f>
        <v>0</v>
      </c>
      <c r="AO393" s="809"/>
      <c r="AP393" s="809"/>
      <c r="AQ393" s="809"/>
      <c r="AR393" s="809"/>
      <c r="AS393" s="382"/>
      <c r="AT393" s="43"/>
    </row>
    <row r="394" spans="2:46" ht="18" customHeight="1">
      <c r="B394" s="844">
        <f>'報告書（事業主控）'!B394</f>
        <v>0</v>
      </c>
      <c r="C394" s="845"/>
      <c r="D394" s="845"/>
      <c r="E394" s="845"/>
      <c r="F394" s="845"/>
      <c r="G394" s="845"/>
      <c r="H394" s="845"/>
      <c r="I394" s="846"/>
      <c r="J394" s="844">
        <f>'報告書（事業主控）'!J394</f>
        <v>0</v>
      </c>
      <c r="K394" s="845"/>
      <c r="L394" s="845"/>
      <c r="M394" s="845"/>
      <c r="N394" s="850"/>
      <c r="O394" s="54">
        <f>'報告書（事業主控）'!O394</f>
        <v>0</v>
      </c>
      <c r="P394" s="385" t="s">
        <v>31</v>
      </c>
      <c r="Q394" s="54">
        <f>'報告書（事業主控）'!Q394</f>
        <v>0</v>
      </c>
      <c r="R394" s="385" t="s">
        <v>32</v>
      </c>
      <c r="S394" s="54">
        <f>'報告書（事業主控）'!S394</f>
        <v>0</v>
      </c>
      <c r="T394" s="852" t="s">
        <v>33</v>
      </c>
      <c r="U394" s="852"/>
      <c r="V394" s="824">
        <f>'報告書（事業主控）'!V394</f>
        <v>0</v>
      </c>
      <c r="W394" s="825"/>
      <c r="X394" s="825"/>
      <c r="Y394" s="442"/>
      <c r="Z394" s="443"/>
      <c r="AA394" s="444"/>
      <c r="AB394" s="444"/>
      <c r="AC394" s="442"/>
      <c r="AD394" s="443"/>
      <c r="AE394" s="444"/>
      <c r="AF394" s="444"/>
      <c r="AG394" s="442"/>
      <c r="AH394" s="821">
        <f>'報告書（事業主控）'!AH394</f>
        <v>0</v>
      </c>
      <c r="AI394" s="822"/>
      <c r="AJ394" s="822"/>
      <c r="AK394" s="823"/>
      <c r="AL394" s="443"/>
      <c r="AM394" s="445"/>
      <c r="AN394" s="821">
        <f>'報告書（事業主控）'!AN394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'報告書（事業主控）'!O395</f>
        <v>0</v>
      </c>
      <c r="P395" s="386" t="s">
        <v>31</v>
      </c>
      <c r="Q395" s="56">
        <f>'報告書（事業主控）'!Q395</f>
        <v>0</v>
      </c>
      <c r="R395" s="386" t="s">
        <v>32</v>
      </c>
      <c r="S395" s="56">
        <f>'報告書（事業主控）'!S395</f>
        <v>0</v>
      </c>
      <c r="T395" s="853" t="s">
        <v>34</v>
      </c>
      <c r="U395" s="853"/>
      <c r="V395" s="818">
        <f>'報告書（事業主控）'!V395</f>
        <v>0</v>
      </c>
      <c r="W395" s="819"/>
      <c r="X395" s="819"/>
      <c r="Y395" s="819"/>
      <c r="Z395" s="818">
        <f>'報告書（事業主控）'!Z395</f>
        <v>0</v>
      </c>
      <c r="AA395" s="819"/>
      <c r="AB395" s="819"/>
      <c r="AC395" s="819"/>
      <c r="AD395" s="818">
        <f>'報告書（事業主控）'!AD395</f>
        <v>0</v>
      </c>
      <c r="AE395" s="819"/>
      <c r="AF395" s="819"/>
      <c r="AG395" s="819"/>
      <c r="AH395" s="818">
        <f>'報告書（事業主控）'!AH395</f>
        <v>0</v>
      </c>
      <c r="AI395" s="819"/>
      <c r="AJ395" s="819"/>
      <c r="AK395" s="820"/>
      <c r="AL395" s="648">
        <f>'報告書（事業主控）'!AL395</f>
        <v>0</v>
      </c>
      <c r="AM395" s="810"/>
      <c r="AN395" s="808">
        <f>'報告書（事業主控）'!AN395</f>
        <v>0</v>
      </c>
      <c r="AO395" s="809"/>
      <c r="AP395" s="809"/>
      <c r="AQ395" s="809"/>
      <c r="AR395" s="809"/>
      <c r="AS395" s="382"/>
      <c r="AT395" s="43"/>
    </row>
    <row r="396" spans="2:46" ht="18" customHeight="1">
      <c r="B396" s="844">
        <f>'報告書（事業主控）'!B396</f>
        <v>0</v>
      </c>
      <c r="C396" s="845"/>
      <c r="D396" s="845"/>
      <c r="E396" s="845"/>
      <c r="F396" s="845"/>
      <c r="G396" s="845"/>
      <c r="H396" s="845"/>
      <c r="I396" s="846"/>
      <c r="J396" s="844">
        <f>'報告書（事業主控）'!J396</f>
        <v>0</v>
      </c>
      <c r="K396" s="845"/>
      <c r="L396" s="845"/>
      <c r="M396" s="845"/>
      <c r="N396" s="850"/>
      <c r="O396" s="54">
        <f>'報告書（事業主控）'!O396</f>
        <v>0</v>
      </c>
      <c r="P396" s="385" t="s">
        <v>31</v>
      </c>
      <c r="Q396" s="54">
        <f>'報告書（事業主控）'!Q396</f>
        <v>0</v>
      </c>
      <c r="R396" s="385" t="s">
        <v>32</v>
      </c>
      <c r="S396" s="54">
        <f>'報告書（事業主控）'!S396</f>
        <v>0</v>
      </c>
      <c r="T396" s="852" t="s">
        <v>33</v>
      </c>
      <c r="U396" s="852"/>
      <c r="V396" s="824">
        <f>'報告書（事業主控）'!V396</f>
        <v>0</v>
      </c>
      <c r="W396" s="825"/>
      <c r="X396" s="825"/>
      <c r="Y396" s="442"/>
      <c r="Z396" s="443"/>
      <c r="AA396" s="444"/>
      <c r="AB396" s="444"/>
      <c r="AC396" s="442"/>
      <c r="AD396" s="443"/>
      <c r="AE396" s="444"/>
      <c r="AF396" s="444"/>
      <c r="AG396" s="442"/>
      <c r="AH396" s="821">
        <f>'報告書（事業主控）'!AH396</f>
        <v>0</v>
      </c>
      <c r="AI396" s="822"/>
      <c r="AJ396" s="822"/>
      <c r="AK396" s="823"/>
      <c r="AL396" s="443"/>
      <c r="AM396" s="445"/>
      <c r="AN396" s="821">
        <f>'報告書（事業主控）'!AN396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'報告書（事業主控）'!O397</f>
        <v>0</v>
      </c>
      <c r="P397" s="386" t="s">
        <v>31</v>
      </c>
      <c r="Q397" s="56">
        <f>'報告書（事業主控）'!Q397</f>
        <v>0</v>
      </c>
      <c r="R397" s="386" t="s">
        <v>32</v>
      </c>
      <c r="S397" s="56">
        <f>'報告書（事業主控）'!S397</f>
        <v>0</v>
      </c>
      <c r="T397" s="853" t="s">
        <v>34</v>
      </c>
      <c r="U397" s="853"/>
      <c r="V397" s="818">
        <f>'報告書（事業主控）'!V397</f>
        <v>0</v>
      </c>
      <c r="W397" s="819"/>
      <c r="X397" s="819"/>
      <c r="Y397" s="819"/>
      <c r="Z397" s="818">
        <f>'報告書（事業主控）'!Z397</f>
        <v>0</v>
      </c>
      <c r="AA397" s="819"/>
      <c r="AB397" s="819"/>
      <c r="AC397" s="819"/>
      <c r="AD397" s="818">
        <f>'報告書（事業主控）'!AD397</f>
        <v>0</v>
      </c>
      <c r="AE397" s="819"/>
      <c r="AF397" s="819"/>
      <c r="AG397" s="819"/>
      <c r="AH397" s="818">
        <f>'報告書（事業主控）'!AH397</f>
        <v>0</v>
      </c>
      <c r="AI397" s="819"/>
      <c r="AJ397" s="819"/>
      <c r="AK397" s="820"/>
      <c r="AL397" s="648">
        <f>'報告書（事業主控）'!AL397</f>
        <v>0</v>
      </c>
      <c r="AM397" s="810"/>
      <c r="AN397" s="808">
        <f>'報告書（事業主控）'!AN397</f>
        <v>0</v>
      </c>
      <c r="AO397" s="809"/>
      <c r="AP397" s="809"/>
      <c r="AQ397" s="809"/>
      <c r="AR397" s="809"/>
      <c r="AS397" s="382"/>
      <c r="AT397" s="43"/>
    </row>
    <row r="398" spans="2:46" ht="18" customHeight="1">
      <c r="B398" s="844">
        <f>'報告書（事業主控）'!B398</f>
        <v>0</v>
      </c>
      <c r="C398" s="845"/>
      <c r="D398" s="845"/>
      <c r="E398" s="845"/>
      <c r="F398" s="845"/>
      <c r="G398" s="845"/>
      <c r="H398" s="845"/>
      <c r="I398" s="846"/>
      <c r="J398" s="844">
        <f>'報告書（事業主控）'!J398</f>
        <v>0</v>
      </c>
      <c r="K398" s="845"/>
      <c r="L398" s="845"/>
      <c r="M398" s="845"/>
      <c r="N398" s="850"/>
      <c r="O398" s="54">
        <f>'報告書（事業主控）'!O398</f>
        <v>0</v>
      </c>
      <c r="P398" s="385" t="s">
        <v>31</v>
      </c>
      <c r="Q398" s="54">
        <f>'報告書（事業主控）'!Q398</f>
        <v>0</v>
      </c>
      <c r="R398" s="385" t="s">
        <v>32</v>
      </c>
      <c r="S398" s="54">
        <f>'報告書（事業主控）'!S398</f>
        <v>0</v>
      </c>
      <c r="T398" s="852" t="s">
        <v>33</v>
      </c>
      <c r="U398" s="852"/>
      <c r="V398" s="824">
        <f>'報告書（事業主控）'!V398</f>
        <v>0</v>
      </c>
      <c r="W398" s="825"/>
      <c r="X398" s="825"/>
      <c r="Y398" s="442"/>
      <c r="Z398" s="443"/>
      <c r="AA398" s="444"/>
      <c r="AB398" s="444"/>
      <c r="AC398" s="442"/>
      <c r="AD398" s="443"/>
      <c r="AE398" s="444"/>
      <c r="AF398" s="444"/>
      <c r="AG398" s="442"/>
      <c r="AH398" s="821">
        <f>'報告書（事業主控）'!AH398</f>
        <v>0</v>
      </c>
      <c r="AI398" s="822"/>
      <c r="AJ398" s="822"/>
      <c r="AK398" s="823"/>
      <c r="AL398" s="443"/>
      <c r="AM398" s="445"/>
      <c r="AN398" s="821">
        <f>'報告書（事業主控）'!AN398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'報告書（事業主控）'!O399</f>
        <v>0</v>
      </c>
      <c r="P399" s="386" t="s">
        <v>31</v>
      </c>
      <c r="Q399" s="56">
        <f>'報告書（事業主控）'!Q399</f>
        <v>0</v>
      </c>
      <c r="R399" s="386" t="s">
        <v>32</v>
      </c>
      <c r="S399" s="56">
        <f>'報告書（事業主控）'!S399</f>
        <v>0</v>
      </c>
      <c r="T399" s="853" t="s">
        <v>34</v>
      </c>
      <c r="U399" s="853"/>
      <c r="V399" s="818">
        <f>'報告書（事業主控）'!V399</f>
        <v>0</v>
      </c>
      <c r="W399" s="819"/>
      <c r="X399" s="819"/>
      <c r="Y399" s="819"/>
      <c r="Z399" s="818">
        <f>'報告書（事業主控）'!Z399</f>
        <v>0</v>
      </c>
      <c r="AA399" s="819"/>
      <c r="AB399" s="819"/>
      <c r="AC399" s="819"/>
      <c r="AD399" s="818">
        <f>'報告書（事業主控）'!AD399</f>
        <v>0</v>
      </c>
      <c r="AE399" s="819"/>
      <c r="AF399" s="819"/>
      <c r="AG399" s="819"/>
      <c r="AH399" s="818">
        <f>'報告書（事業主控）'!AH399</f>
        <v>0</v>
      </c>
      <c r="AI399" s="819"/>
      <c r="AJ399" s="819"/>
      <c r="AK399" s="820"/>
      <c r="AL399" s="648">
        <f>'報告書（事業主控）'!AL399</f>
        <v>0</v>
      </c>
      <c r="AM399" s="810"/>
      <c r="AN399" s="808">
        <f>'報告書（事業主控）'!AN399</f>
        <v>0</v>
      </c>
      <c r="AO399" s="809"/>
      <c r="AP399" s="809"/>
      <c r="AQ399" s="809"/>
      <c r="AR399" s="809"/>
      <c r="AS399" s="382"/>
      <c r="AT399" s="43"/>
    </row>
    <row r="400" spans="2:46" ht="18" customHeight="1">
      <c r="B400" s="844">
        <f>'報告書（事業主控）'!B400</f>
        <v>0</v>
      </c>
      <c r="C400" s="845"/>
      <c r="D400" s="845"/>
      <c r="E400" s="845"/>
      <c r="F400" s="845"/>
      <c r="G400" s="845"/>
      <c r="H400" s="845"/>
      <c r="I400" s="846"/>
      <c r="J400" s="844">
        <f>'報告書（事業主控）'!J400</f>
        <v>0</v>
      </c>
      <c r="K400" s="845"/>
      <c r="L400" s="845"/>
      <c r="M400" s="845"/>
      <c r="N400" s="850"/>
      <c r="O400" s="54">
        <f>'報告書（事業主控）'!O400</f>
        <v>0</v>
      </c>
      <c r="P400" s="385" t="s">
        <v>31</v>
      </c>
      <c r="Q400" s="54">
        <f>'報告書（事業主控）'!Q400</f>
        <v>0</v>
      </c>
      <c r="R400" s="385" t="s">
        <v>32</v>
      </c>
      <c r="S400" s="54">
        <f>'報告書（事業主控）'!S400</f>
        <v>0</v>
      </c>
      <c r="T400" s="852" t="s">
        <v>33</v>
      </c>
      <c r="U400" s="852"/>
      <c r="V400" s="824">
        <f>'報告書（事業主控）'!V400</f>
        <v>0</v>
      </c>
      <c r="W400" s="825"/>
      <c r="X400" s="825"/>
      <c r="Y400" s="442"/>
      <c r="Z400" s="443"/>
      <c r="AA400" s="444"/>
      <c r="AB400" s="444"/>
      <c r="AC400" s="442"/>
      <c r="AD400" s="443"/>
      <c r="AE400" s="444"/>
      <c r="AF400" s="444"/>
      <c r="AG400" s="442"/>
      <c r="AH400" s="821">
        <f>'報告書（事業主控）'!AH400</f>
        <v>0</v>
      </c>
      <c r="AI400" s="822"/>
      <c r="AJ400" s="822"/>
      <c r="AK400" s="823"/>
      <c r="AL400" s="443"/>
      <c r="AM400" s="445"/>
      <c r="AN400" s="821">
        <f>'報告書（事業主控）'!AN400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'報告書（事業主控）'!O401</f>
        <v>0</v>
      </c>
      <c r="P401" s="386" t="s">
        <v>31</v>
      </c>
      <c r="Q401" s="56">
        <f>'報告書（事業主控）'!Q401</f>
        <v>0</v>
      </c>
      <c r="R401" s="386" t="s">
        <v>32</v>
      </c>
      <c r="S401" s="56">
        <f>'報告書（事業主控）'!S401</f>
        <v>0</v>
      </c>
      <c r="T401" s="853" t="s">
        <v>34</v>
      </c>
      <c r="U401" s="853"/>
      <c r="V401" s="818">
        <f>'報告書（事業主控）'!V401</f>
        <v>0</v>
      </c>
      <c r="W401" s="819"/>
      <c r="X401" s="819"/>
      <c r="Y401" s="819"/>
      <c r="Z401" s="818">
        <f>'報告書（事業主控）'!Z401</f>
        <v>0</v>
      </c>
      <c r="AA401" s="819"/>
      <c r="AB401" s="819"/>
      <c r="AC401" s="819"/>
      <c r="AD401" s="818">
        <f>'報告書（事業主控）'!AD401</f>
        <v>0</v>
      </c>
      <c r="AE401" s="819"/>
      <c r="AF401" s="819"/>
      <c r="AG401" s="819"/>
      <c r="AH401" s="818">
        <f>'報告書（事業主控）'!AH401</f>
        <v>0</v>
      </c>
      <c r="AI401" s="819"/>
      <c r="AJ401" s="819"/>
      <c r="AK401" s="820"/>
      <c r="AL401" s="648">
        <f>'報告書（事業主控）'!AL401</f>
        <v>0</v>
      </c>
      <c r="AM401" s="810"/>
      <c r="AN401" s="808">
        <f>'報告書（事業主控）'!AN401</f>
        <v>0</v>
      </c>
      <c r="AO401" s="809"/>
      <c r="AP401" s="809"/>
      <c r="AQ401" s="809"/>
      <c r="AR401" s="809"/>
      <c r="AS401" s="382"/>
      <c r="AT401" s="43"/>
    </row>
    <row r="402" spans="2:46" ht="18" customHeight="1">
      <c r="B402" s="844">
        <f>'報告書（事業主控）'!B402</f>
        <v>0</v>
      </c>
      <c r="C402" s="845"/>
      <c r="D402" s="845"/>
      <c r="E402" s="845"/>
      <c r="F402" s="845"/>
      <c r="G402" s="845"/>
      <c r="H402" s="845"/>
      <c r="I402" s="846"/>
      <c r="J402" s="844">
        <f>'報告書（事業主控）'!J402</f>
        <v>0</v>
      </c>
      <c r="K402" s="845"/>
      <c r="L402" s="845"/>
      <c r="M402" s="845"/>
      <c r="N402" s="850"/>
      <c r="O402" s="54">
        <f>'報告書（事業主控）'!O402</f>
        <v>0</v>
      </c>
      <c r="P402" s="385" t="s">
        <v>31</v>
      </c>
      <c r="Q402" s="54">
        <f>'報告書（事業主控）'!Q402</f>
        <v>0</v>
      </c>
      <c r="R402" s="385" t="s">
        <v>32</v>
      </c>
      <c r="S402" s="54">
        <f>'報告書（事業主控）'!S402</f>
        <v>0</v>
      </c>
      <c r="T402" s="852" t="s">
        <v>33</v>
      </c>
      <c r="U402" s="852"/>
      <c r="V402" s="824">
        <f>'報告書（事業主控）'!V402</f>
        <v>0</v>
      </c>
      <c r="W402" s="825"/>
      <c r="X402" s="825"/>
      <c r="Y402" s="442"/>
      <c r="Z402" s="443"/>
      <c r="AA402" s="444"/>
      <c r="AB402" s="444"/>
      <c r="AC402" s="442"/>
      <c r="AD402" s="443"/>
      <c r="AE402" s="444"/>
      <c r="AF402" s="444"/>
      <c r="AG402" s="442"/>
      <c r="AH402" s="821">
        <f>'報告書（事業主控）'!AH402</f>
        <v>0</v>
      </c>
      <c r="AI402" s="822"/>
      <c r="AJ402" s="822"/>
      <c r="AK402" s="823"/>
      <c r="AL402" s="443"/>
      <c r="AM402" s="445"/>
      <c r="AN402" s="821">
        <f>'報告書（事業主控）'!AN402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'報告書（事業主控）'!O403</f>
        <v>0</v>
      </c>
      <c r="P403" s="386" t="s">
        <v>31</v>
      </c>
      <c r="Q403" s="56">
        <f>'報告書（事業主控）'!Q403</f>
        <v>0</v>
      </c>
      <c r="R403" s="386" t="s">
        <v>32</v>
      </c>
      <c r="S403" s="56">
        <f>'報告書（事業主控）'!S403</f>
        <v>0</v>
      </c>
      <c r="T403" s="853" t="s">
        <v>34</v>
      </c>
      <c r="U403" s="853"/>
      <c r="V403" s="818">
        <f>'報告書（事業主控）'!V403</f>
        <v>0</v>
      </c>
      <c r="W403" s="819"/>
      <c r="X403" s="819"/>
      <c r="Y403" s="819"/>
      <c r="Z403" s="818">
        <f>'報告書（事業主控）'!Z403</f>
        <v>0</v>
      </c>
      <c r="AA403" s="819"/>
      <c r="AB403" s="819"/>
      <c r="AC403" s="819"/>
      <c r="AD403" s="818">
        <f>'報告書（事業主控）'!AD403</f>
        <v>0</v>
      </c>
      <c r="AE403" s="819"/>
      <c r="AF403" s="819"/>
      <c r="AG403" s="819"/>
      <c r="AH403" s="818">
        <f>'報告書（事業主控）'!AH403</f>
        <v>0</v>
      </c>
      <c r="AI403" s="819"/>
      <c r="AJ403" s="819"/>
      <c r="AK403" s="820"/>
      <c r="AL403" s="648">
        <f>'報告書（事業主控）'!AL403</f>
        <v>0</v>
      </c>
      <c r="AM403" s="810"/>
      <c r="AN403" s="808">
        <f>'報告書（事業主控）'!AN403</f>
        <v>0</v>
      </c>
      <c r="AO403" s="809"/>
      <c r="AP403" s="809"/>
      <c r="AQ403" s="809"/>
      <c r="AR403" s="809"/>
      <c r="AS403" s="382"/>
      <c r="AT403" s="43"/>
    </row>
    <row r="404" spans="2:46" ht="18" customHeight="1">
      <c r="B404" s="844">
        <f>'報告書（事業主控）'!B404</f>
        <v>0</v>
      </c>
      <c r="C404" s="845"/>
      <c r="D404" s="845"/>
      <c r="E404" s="845"/>
      <c r="F404" s="845"/>
      <c r="G404" s="845"/>
      <c r="H404" s="845"/>
      <c r="I404" s="846"/>
      <c r="J404" s="844">
        <f>'報告書（事業主控）'!J404</f>
        <v>0</v>
      </c>
      <c r="K404" s="845"/>
      <c r="L404" s="845"/>
      <c r="M404" s="845"/>
      <c r="N404" s="850"/>
      <c r="O404" s="54">
        <f>'報告書（事業主控）'!O404</f>
        <v>0</v>
      </c>
      <c r="P404" s="385" t="s">
        <v>31</v>
      </c>
      <c r="Q404" s="54">
        <f>'報告書（事業主控）'!Q404</f>
        <v>0</v>
      </c>
      <c r="R404" s="385" t="s">
        <v>32</v>
      </c>
      <c r="S404" s="54">
        <f>'報告書（事業主控）'!S404</f>
        <v>0</v>
      </c>
      <c r="T404" s="852" t="s">
        <v>33</v>
      </c>
      <c r="U404" s="852"/>
      <c r="V404" s="824">
        <f>'報告書（事業主控）'!V404</f>
        <v>0</v>
      </c>
      <c r="W404" s="825"/>
      <c r="X404" s="825"/>
      <c r="Y404" s="442"/>
      <c r="Z404" s="443"/>
      <c r="AA404" s="444"/>
      <c r="AB404" s="444"/>
      <c r="AC404" s="442"/>
      <c r="AD404" s="443"/>
      <c r="AE404" s="444"/>
      <c r="AF404" s="444"/>
      <c r="AG404" s="442"/>
      <c r="AH404" s="821">
        <f>'報告書（事業主控）'!AH404</f>
        <v>0</v>
      </c>
      <c r="AI404" s="822"/>
      <c r="AJ404" s="822"/>
      <c r="AK404" s="823"/>
      <c r="AL404" s="443"/>
      <c r="AM404" s="445"/>
      <c r="AN404" s="821">
        <f>'報告書（事業主控）'!AN404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'報告書（事業主控）'!O405</f>
        <v>0</v>
      </c>
      <c r="P405" s="386" t="s">
        <v>31</v>
      </c>
      <c r="Q405" s="56">
        <f>'報告書（事業主控）'!Q405</f>
        <v>0</v>
      </c>
      <c r="R405" s="386" t="s">
        <v>32</v>
      </c>
      <c r="S405" s="56">
        <f>'報告書（事業主控）'!S405</f>
        <v>0</v>
      </c>
      <c r="T405" s="853" t="s">
        <v>34</v>
      </c>
      <c r="U405" s="853"/>
      <c r="V405" s="818">
        <f>'報告書（事業主控）'!V405</f>
        <v>0</v>
      </c>
      <c r="W405" s="819"/>
      <c r="X405" s="819"/>
      <c r="Y405" s="819"/>
      <c r="Z405" s="818">
        <f>'報告書（事業主控）'!Z405</f>
        <v>0</v>
      </c>
      <c r="AA405" s="819"/>
      <c r="AB405" s="819"/>
      <c r="AC405" s="819"/>
      <c r="AD405" s="818">
        <f>'報告書（事業主控）'!AD405</f>
        <v>0</v>
      </c>
      <c r="AE405" s="819"/>
      <c r="AF405" s="819"/>
      <c r="AG405" s="819"/>
      <c r="AH405" s="818">
        <f>'報告書（事業主控）'!AH405</f>
        <v>0</v>
      </c>
      <c r="AI405" s="819"/>
      <c r="AJ405" s="819"/>
      <c r="AK405" s="820"/>
      <c r="AL405" s="648">
        <f>'報告書（事業主控）'!AL405</f>
        <v>0</v>
      </c>
      <c r="AM405" s="810"/>
      <c r="AN405" s="808">
        <f>'報告書（事業主控）'!AN405</f>
        <v>0</v>
      </c>
      <c r="AO405" s="809"/>
      <c r="AP405" s="809"/>
      <c r="AQ405" s="809"/>
      <c r="AR405" s="809"/>
      <c r="AS405" s="382"/>
      <c r="AT405" s="43"/>
    </row>
    <row r="406" spans="2:46" ht="18" customHeight="1">
      <c r="B406" s="672" t="s">
        <v>410</v>
      </c>
      <c r="C406" s="673"/>
      <c r="D406" s="673"/>
      <c r="E406" s="674"/>
      <c r="F406" s="826">
        <f>'報告書（事業主控）'!F406</f>
        <v>0</v>
      </c>
      <c r="G406" s="827"/>
      <c r="H406" s="827"/>
      <c r="I406" s="827"/>
      <c r="J406" s="827"/>
      <c r="K406" s="827"/>
      <c r="L406" s="827"/>
      <c r="M406" s="827"/>
      <c r="N406" s="828"/>
      <c r="O406" s="835" t="s">
        <v>411</v>
      </c>
      <c r="P406" s="836"/>
      <c r="Q406" s="836"/>
      <c r="R406" s="836"/>
      <c r="S406" s="836"/>
      <c r="T406" s="836"/>
      <c r="U406" s="837"/>
      <c r="V406" s="821">
        <f>'報告書（事業主控）'!V406</f>
        <v>0</v>
      </c>
      <c r="W406" s="822"/>
      <c r="X406" s="822"/>
      <c r="Y406" s="823"/>
      <c r="Z406" s="443"/>
      <c r="AA406" s="444"/>
      <c r="AB406" s="444"/>
      <c r="AC406" s="442"/>
      <c r="AD406" s="443"/>
      <c r="AE406" s="444"/>
      <c r="AF406" s="444"/>
      <c r="AG406" s="442"/>
      <c r="AH406" s="821">
        <f>'報告書（事業主控）'!AH406</f>
        <v>0</v>
      </c>
      <c r="AI406" s="822"/>
      <c r="AJ406" s="822"/>
      <c r="AK406" s="823"/>
      <c r="AL406" s="443"/>
      <c r="AM406" s="445"/>
      <c r="AN406" s="821">
        <f>'報告書（事業主控）'!AN406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'報告書（事業主控）'!V407</f>
        <v>0</v>
      </c>
      <c r="W407" s="670"/>
      <c r="X407" s="670"/>
      <c r="Y407" s="689"/>
      <c r="Z407" s="667">
        <f>'報告書（事業主控）'!Z407</f>
        <v>0</v>
      </c>
      <c r="AA407" s="668"/>
      <c r="AB407" s="668"/>
      <c r="AC407" s="669"/>
      <c r="AD407" s="667">
        <f>'報告書（事業主控）'!AD407</f>
        <v>0</v>
      </c>
      <c r="AE407" s="668"/>
      <c r="AF407" s="668"/>
      <c r="AG407" s="669"/>
      <c r="AH407" s="667">
        <f>'報告書（事業主控）'!AH407</f>
        <v>0</v>
      </c>
      <c r="AI407" s="646"/>
      <c r="AJ407" s="646"/>
      <c r="AK407" s="646"/>
      <c r="AL407" s="447"/>
      <c r="AM407" s="448"/>
      <c r="AN407" s="667">
        <f>'報告書（事業主控）'!AN407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'報告書（事業主控）'!V408</f>
        <v>0</v>
      </c>
      <c r="W408" s="809"/>
      <c r="X408" s="809"/>
      <c r="Y408" s="817"/>
      <c r="Z408" s="808">
        <f>'報告書（事業主控）'!Z408</f>
        <v>0</v>
      </c>
      <c r="AA408" s="809"/>
      <c r="AB408" s="809"/>
      <c r="AC408" s="817"/>
      <c r="AD408" s="808">
        <f>'報告書（事業主控）'!AD408</f>
        <v>0</v>
      </c>
      <c r="AE408" s="809"/>
      <c r="AF408" s="809"/>
      <c r="AG408" s="817"/>
      <c r="AH408" s="808">
        <f>'報告書（事業主控）'!AH408</f>
        <v>0</v>
      </c>
      <c r="AI408" s="809"/>
      <c r="AJ408" s="809"/>
      <c r="AK408" s="817"/>
      <c r="AL408" s="381"/>
      <c r="AM408" s="382"/>
      <c r="AN408" s="808">
        <f>'報告書（事業主控）'!AN408</f>
        <v>0</v>
      </c>
      <c r="AO408" s="809"/>
      <c r="AP408" s="809"/>
      <c r="AQ408" s="809"/>
      <c r="AR408" s="809"/>
      <c r="AS408" s="382"/>
      <c r="AT408" s="43"/>
    </row>
    <row r="409" spans="2:46" ht="18" customHeight="1">
      <c r="AN409" s="807">
        <f>'報告書（事業主控）'!AN409</f>
        <v>0</v>
      </c>
      <c r="AO409" s="807"/>
      <c r="AP409" s="807"/>
      <c r="AQ409" s="807"/>
      <c r="AR409" s="80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 customHeight="1">
      <c r="B423" s="912"/>
      <c r="C423" s="912"/>
      <c r="D423" s="912"/>
      <c r="E423" s="912"/>
      <c r="F423" s="912"/>
      <c r="G423" s="912"/>
      <c r="H423" s="912"/>
      <c r="I423" s="912"/>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'報告書（事業主控）'!B429</f>
        <v>0</v>
      </c>
      <c r="C429" s="855"/>
      <c r="D429" s="855"/>
      <c r="E429" s="855"/>
      <c r="F429" s="855"/>
      <c r="G429" s="855"/>
      <c r="H429" s="855"/>
      <c r="I429" s="856"/>
      <c r="J429" s="854">
        <f>'報告書（事業主控）'!J429</f>
        <v>0</v>
      </c>
      <c r="K429" s="855"/>
      <c r="L429" s="855"/>
      <c r="M429" s="855"/>
      <c r="N429" s="857"/>
      <c r="O429" s="435">
        <f>'報告書（事業主控）'!O429</f>
        <v>0</v>
      </c>
      <c r="P429" s="436" t="s">
        <v>31</v>
      </c>
      <c r="Q429" s="435">
        <f>'報告書（事業主控）'!Q429</f>
        <v>0</v>
      </c>
      <c r="R429" s="436" t="s">
        <v>32</v>
      </c>
      <c r="S429" s="435">
        <f>'報告書（事業主控）'!S429</f>
        <v>0</v>
      </c>
      <c r="T429" s="858" t="s">
        <v>33</v>
      </c>
      <c r="U429" s="858"/>
      <c r="V429" s="824">
        <f>'報告書（事業主控）'!V429</f>
        <v>0</v>
      </c>
      <c r="W429" s="825"/>
      <c r="X429" s="825"/>
      <c r="Y429" s="437" t="s">
        <v>8</v>
      </c>
      <c r="Z429" s="443"/>
      <c r="AA429" s="444"/>
      <c r="AB429" s="444"/>
      <c r="AC429" s="437" t="s">
        <v>8</v>
      </c>
      <c r="AD429" s="443"/>
      <c r="AE429" s="444"/>
      <c r="AF429" s="444"/>
      <c r="AG429" s="440" t="s">
        <v>8</v>
      </c>
      <c r="AH429" s="859">
        <f>'報告書（事業主控）'!AH429</f>
        <v>0</v>
      </c>
      <c r="AI429" s="860"/>
      <c r="AJ429" s="860"/>
      <c r="AK429" s="861"/>
      <c r="AL429" s="443"/>
      <c r="AM429" s="445"/>
      <c r="AN429" s="821">
        <f>'報告書（事業主控）'!AN429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'報告書（事業主控）'!O430</f>
        <v>0</v>
      </c>
      <c r="P430" s="386" t="s">
        <v>31</v>
      </c>
      <c r="Q430" s="56">
        <f>'報告書（事業主控）'!Q430</f>
        <v>0</v>
      </c>
      <c r="R430" s="386" t="s">
        <v>32</v>
      </c>
      <c r="S430" s="56">
        <f>'報告書（事業主控）'!S430</f>
        <v>0</v>
      </c>
      <c r="T430" s="853" t="s">
        <v>34</v>
      </c>
      <c r="U430" s="853"/>
      <c r="V430" s="808">
        <f>'報告書（事業主控）'!V430</f>
        <v>0</v>
      </c>
      <c r="W430" s="809"/>
      <c r="X430" s="809"/>
      <c r="Y430" s="809"/>
      <c r="Z430" s="808">
        <f>'報告書（事業主控）'!Z430</f>
        <v>0</v>
      </c>
      <c r="AA430" s="809"/>
      <c r="AB430" s="809"/>
      <c r="AC430" s="809"/>
      <c r="AD430" s="808">
        <f>'報告書（事業主控）'!AD430</f>
        <v>0</v>
      </c>
      <c r="AE430" s="809"/>
      <c r="AF430" s="809"/>
      <c r="AG430" s="817"/>
      <c r="AH430" s="808">
        <f>'報告書（事業主控）'!AH430</f>
        <v>0</v>
      </c>
      <c r="AI430" s="809"/>
      <c r="AJ430" s="809"/>
      <c r="AK430" s="817"/>
      <c r="AL430" s="648">
        <f>'報告書（事業主控）'!AL430</f>
        <v>0</v>
      </c>
      <c r="AM430" s="810"/>
      <c r="AN430" s="808">
        <f>'報告書（事業主控）'!AN430</f>
        <v>0</v>
      </c>
      <c r="AO430" s="809"/>
      <c r="AP430" s="809"/>
      <c r="AQ430" s="809"/>
      <c r="AR430" s="809"/>
      <c r="AS430" s="382"/>
      <c r="AT430" s="43"/>
    </row>
    <row r="431" spans="2:46" ht="18" customHeight="1">
      <c r="B431" s="844">
        <f>'報告書（事業主控）'!B431</f>
        <v>0</v>
      </c>
      <c r="C431" s="845"/>
      <c r="D431" s="845"/>
      <c r="E431" s="845"/>
      <c r="F431" s="845"/>
      <c r="G431" s="845"/>
      <c r="H431" s="845"/>
      <c r="I431" s="846"/>
      <c r="J431" s="844">
        <f>'報告書（事業主控）'!J431</f>
        <v>0</v>
      </c>
      <c r="K431" s="845"/>
      <c r="L431" s="845"/>
      <c r="M431" s="845"/>
      <c r="N431" s="850"/>
      <c r="O431" s="54">
        <f>'報告書（事業主控）'!O431</f>
        <v>0</v>
      </c>
      <c r="P431" s="385" t="s">
        <v>31</v>
      </c>
      <c r="Q431" s="54">
        <f>'報告書（事業主控）'!Q431</f>
        <v>0</v>
      </c>
      <c r="R431" s="385" t="s">
        <v>32</v>
      </c>
      <c r="S431" s="54">
        <f>'報告書（事業主控）'!S431</f>
        <v>0</v>
      </c>
      <c r="T431" s="852" t="s">
        <v>33</v>
      </c>
      <c r="U431" s="852"/>
      <c r="V431" s="824">
        <f>'報告書（事業主控）'!V431</f>
        <v>0</v>
      </c>
      <c r="W431" s="825"/>
      <c r="X431" s="825"/>
      <c r="Y431" s="442"/>
      <c r="Z431" s="443"/>
      <c r="AA431" s="444"/>
      <c r="AB431" s="444"/>
      <c r="AC431" s="442"/>
      <c r="AD431" s="443"/>
      <c r="AE431" s="444"/>
      <c r="AF431" s="444"/>
      <c r="AG431" s="442"/>
      <c r="AH431" s="821">
        <f>'報告書（事業主控）'!AH431</f>
        <v>0</v>
      </c>
      <c r="AI431" s="822"/>
      <c r="AJ431" s="822"/>
      <c r="AK431" s="823"/>
      <c r="AL431" s="443"/>
      <c r="AM431" s="445"/>
      <c r="AN431" s="821">
        <f>'報告書（事業主控）'!AN431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'報告書（事業主控）'!O432</f>
        <v>0</v>
      </c>
      <c r="P432" s="386" t="s">
        <v>31</v>
      </c>
      <c r="Q432" s="56">
        <f>'報告書（事業主控）'!Q432</f>
        <v>0</v>
      </c>
      <c r="R432" s="386" t="s">
        <v>32</v>
      </c>
      <c r="S432" s="56">
        <f>'報告書（事業主控）'!S432</f>
        <v>0</v>
      </c>
      <c r="T432" s="853" t="s">
        <v>34</v>
      </c>
      <c r="U432" s="853"/>
      <c r="V432" s="818">
        <f>'報告書（事業主控）'!V432</f>
        <v>0</v>
      </c>
      <c r="W432" s="819"/>
      <c r="X432" s="819"/>
      <c r="Y432" s="819"/>
      <c r="Z432" s="818">
        <f>'報告書（事業主控）'!Z432</f>
        <v>0</v>
      </c>
      <c r="AA432" s="819"/>
      <c r="AB432" s="819"/>
      <c r="AC432" s="819"/>
      <c r="AD432" s="818">
        <f>'報告書（事業主控）'!AD432</f>
        <v>0</v>
      </c>
      <c r="AE432" s="819"/>
      <c r="AF432" s="819"/>
      <c r="AG432" s="819"/>
      <c r="AH432" s="818">
        <f>'報告書（事業主控）'!AH432</f>
        <v>0</v>
      </c>
      <c r="AI432" s="819"/>
      <c r="AJ432" s="819"/>
      <c r="AK432" s="820"/>
      <c r="AL432" s="648">
        <f>'報告書（事業主控）'!AL432</f>
        <v>0</v>
      </c>
      <c r="AM432" s="810"/>
      <c r="AN432" s="808">
        <f>'報告書（事業主控）'!AN432</f>
        <v>0</v>
      </c>
      <c r="AO432" s="809"/>
      <c r="AP432" s="809"/>
      <c r="AQ432" s="809"/>
      <c r="AR432" s="809"/>
      <c r="AS432" s="382"/>
      <c r="AT432" s="43"/>
    </row>
    <row r="433" spans="2:46" ht="18" customHeight="1">
      <c r="B433" s="844">
        <f>'報告書（事業主控）'!B433</f>
        <v>0</v>
      </c>
      <c r="C433" s="845"/>
      <c r="D433" s="845"/>
      <c r="E433" s="845"/>
      <c r="F433" s="845"/>
      <c r="G433" s="845"/>
      <c r="H433" s="845"/>
      <c r="I433" s="846"/>
      <c r="J433" s="844">
        <f>'報告書（事業主控）'!J433</f>
        <v>0</v>
      </c>
      <c r="K433" s="845"/>
      <c r="L433" s="845"/>
      <c r="M433" s="845"/>
      <c r="N433" s="850"/>
      <c r="O433" s="54">
        <f>'報告書（事業主控）'!O433</f>
        <v>0</v>
      </c>
      <c r="P433" s="385" t="s">
        <v>31</v>
      </c>
      <c r="Q433" s="54">
        <f>'報告書（事業主控）'!Q433</f>
        <v>0</v>
      </c>
      <c r="R433" s="385" t="s">
        <v>32</v>
      </c>
      <c r="S433" s="54">
        <f>'報告書（事業主控）'!S433</f>
        <v>0</v>
      </c>
      <c r="T433" s="852" t="s">
        <v>33</v>
      </c>
      <c r="U433" s="852"/>
      <c r="V433" s="824">
        <f>'報告書（事業主控）'!V433</f>
        <v>0</v>
      </c>
      <c r="W433" s="825"/>
      <c r="X433" s="825"/>
      <c r="Y433" s="442"/>
      <c r="Z433" s="443"/>
      <c r="AA433" s="444"/>
      <c r="AB433" s="444"/>
      <c r="AC433" s="442"/>
      <c r="AD433" s="443"/>
      <c r="AE433" s="444"/>
      <c r="AF433" s="444"/>
      <c r="AG433" s="442"/>
      <c r="AH433" s="821">
        <f>'報告書（事業主控）'!AH433</f>
        <v>0</v>
      </c>
      <c r="AI433" s="822"/>
      <c r="AJ433" s="822"/>
      <c r="AK433" s="823"/>
      <c r="AL433" s="443"/>
      <c r="AM433" s="445"/>
      <c r="AN433" s="821">
        <f>'報告書（事業主控）'!AN433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'報告書（事業主控）'!O434</f>
        <v>0</v>
      </c>
      <c r="P434" s="386" t="s">
        <v>31</v>
      </c>
      <c r="Q434" s="56">
        <f>'報告書（事業主控）'!Q434</f>
        <v>0</v>
      </c>
      <c r="R434" s="386" t="s">
        <v>32</v>
      </c>
      <c r="S434" s="56">
        <f>'報告書（事業主控）'!S434</f>
        <v>0</v>
      </c>
      <c r="T434" s="853" t="s">
        <v>34</v>
      </c>
      <c r="U434" s="853"/>
      <c r="V434" s="818">
        <f>'報告書（事業主控）'!V434</f>
        <v>0</v>
      </c>
      <c r="W434" s="819"/>
      <c r="X434" s="819"/>
      <c r="Y434" s="819"/>
      <c r="Z434" s="818">
        <f>'報告書（事業主控）'!Z434</f>
        <v>0</v>
      </c>
      <c r="AA434" s="819"/>
      <c r="AB434" s="819"/>
      <c r="AC434" s="819"/>
      <c r="AD434" s="818">
        <f>'報告書（事業主控）'!AD434</f>
        <v>0</v>
      </c>
      <c r="AE434" s="819"/>
      <c r="AF434" s="819"/>
      <c r="AG434" s="819"/>
      <c r="AH434" s="818">
        <f>'報告書（事業主控）'!AH434</f>
        <v>0</v>
      </c>
      <c r="AI434" s="819"/>
      <c r="AJ434" s="819"/>
      <c r="AK434" s="820"/>
      <c r="AL434" s="648">
        <f>'報告書（事業主控）'!AL434</f>
        <v>0</v>
      </c>
      <c r="AM434" s="810"/>
      <c r="AN434" s="808">
        <f>'報告書（事業主控）'!AN434</f>
        <v>0</v>
      </c>
      <c r="AO434" s="809"/>
      <c r="AP434" s="809"/>
      <c r="AQ434" s="809"/>
      <c r="AR434" s="809"/>
      <c r="AS434" s="382"/>
      <c r="AT434" s="43"/>
    </row>
    <row r="435" spans="2:46" ht="18" customHeight="1">
      <c r="B435" s="844">
        <f>'報告書（事業主控）'!B435</f>
        <v>0</v>
      </c>
      <c r="C435" s="845"/>
      <c r="D435" s="845"/>
      <c r="E435" s="845"/>
      <c r="F435" s="845"/>
      <c r="G435" s="845"/>
      <c r="H435" s="845"/>
      <c r="I435" s="846"/>
      <c r="J435" s="844">
        <f>'報告書（事業主控）'!J435</f>
        <v>0</v>
      </c>
      <c r="K435" s="845"/>
      <c r="L435" s="845"/>
      <c r="M435" s="845"/>
      <c r="N435" s="850"/>
      <c r="O435" s="54">
        <f>'報告書（事業主控）'!O435</f>
        <v>0</v>
      </c>
      <c r="P435" s="385" t="s">
        <v>31</v>
      </c>
      <c r="Q435" s="54">
        <f>'報告書（事業主控）'!Q435</f>
        <v>0</v>
      </c>
      <c r="R435" s="385" t="s">
        <v>32</v>
      </c>
      <c r="S435" s="54">
        <f>'報告書（事業主控）'!S435</f>
        <v>0</v>
      </c>
      <c r="T435" s="852" t="s">
        <v>33</v>
      </c>
      <c r="U435" s="852"/>
      <c r="V435" s="824">
        <f>'報告書（事業主控）'!V435</f>
        <v>0</v>
      </c>
      <c r="W435" s="825"/>
      <c r="X435" s="825"/>
      <c r="Y435" s="442"/>
      <c r="Z435" s="443"/>
      <c r="AA435" s="444"/>
      <c r="AB435" s="444"/>
      <c r="AC435" s="442"/>
      <c r="AD435" s="443"/>
      <c r="AE435" s="444"/>
      <c r="AF435" s="444"/>
      <c r="AG435" s="442"/>
      <c r="AH435" s="821">
        <f>'報告書（事業主控）'!AH435</f>
        <v>0</v>
      </c>
      <c r="AI435" s="822"/>
      <c r="AJ435" s="822"/>
      <c r="AK435" s="823"/>
      <c r="AL435" s="443"/>
      <c r="AM435" s="445"/>
      <c r="AN435" s="821">
        <f>'報告書（事業主控）'!AN435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'報告書（事業主控）'!O436</f>
        <v>0</v>
      </c>
      <c r="P436" s="386" t="s">
        <v>31</v>
      </c>
      <c r="Q436" s="56">
        <f>'報告書（事業主控）'!Q436</f>
        <v>0</v>
      </c>
      <c r="R436" s="386" t="s">
        <v>32</v>
      </c>
      <c r="S436" s="56">
        <f>'報告書（事業主控）'!S436</f>
        <v>0</v>
      </c>
      <c r="T436" s="853" t="s">
        <v>34</v>
      </c>
      <c r="U436" s="853"/>
      <c r="V436" s="818">
        <f>'報告書（事業主控）'!V436</f>
        <v>0</v>
      </c>
      <c r="W436" s="819"/>
      <c r="X436" s="819"/>
      <c r="Y436" s="819"/>
      <c r="Z436" s="818">
        <f>'報告書（事業主控）'!Z436</f>
        <v>0</v>
      </c>
      <c r="AA436" s="819"/>
      <c r="AB436" s="819"/>
      <c r="AC436" s="819"/>
      <c r="AD436" s="818">
        <f>'報告書（事業主控）'!AD436</f>
        <v>0</v>
      </c>
      <c r="AE436" s="819"/>
      <c r="AF436" s="819"/>
      <c r="AG436" s="819"/>
      <c r="AH436" s="818">
        <f>'報告書（事業主控）'!AH436</f>
        <v>0</v>
      </c>
      <c r="AI436" s="819"/>
      <c r="AJ436" s="819"/>
      <c r="AK436" s="820"/>
      <c r="AL436" s="648">
        <f>'報告書（事業主控）'!AL436</f>
        <v>0</v>
      </c>
      <c r="AM436" s="810"/>
      <c r="AN436" s="808">
        <f>'報告書（事業主控）'!AN436</f>
        <v>0</v>
      </c>
      <c r="AO436" s="809"/>
      <c r="AP436" s="809"/>
      <c r="AQ436" s="809"/>
      <c r="AR436" s="809"/>
      <c r="AS436" s="382"/>
      <c r="AT436" s="43"/>
    </row>
    <row r="437" spans="2:46" ht="18" customHeight="1">
      <c r="B437" s="844">
        <f>'報告書（事業主控）'!B437</f>
        <v>0</v>
      </c>
      <c r="C437" s="845"/>
      <c r="D437" s="845"/>
      <c r="E437" s="845"/>
      <c r="F437" s="845"/>
      <c r="G437" s="845"/>
      <c r="H437" s="845"/>
      <c r="I437" s="846"/>
      <c r="J437" s="844">
        <f>'報告書（事業主控）'!J437</f>
        <v>0</v>
      </c>
      <c r="K437" s="845"/>
      <c r="L437" s="845"/>
      <c r="M437" s="845"/>
      <c r="N437" s="850"/>
      <c r="O437" s="54">
        <f>'報告書（事業主控）'!O437</f>
        <v>0</v>
      </c>
      <c r="P437" s="385" t="s">
        <v>31</v>
      </c>
      <c r="Q437" s="54">
        <f>'報告書（事業主控）'!Q437</f>
        <v>0</v>
      </c>
      <c r="R437" s="385" t="s">
        <v>32</v>
      </c>
      <c r="S437" s="54">
        <f>'報告書（事業主控）'!S437</f>
        <v>0</v>
      </c>
      <c r="T437" s="852" t="s">
        <v>33</v>
      </c>
      <c r="U437" s="852"/>
      <c r="V437" s="824">
        <f>'報告書（事業主控）'!V437</f>
        <v>0</v>
      </c>
      <c r="W437" s="825"/>
      <c r="X437" s="825"/>
      <c r="Y437" s="442"/>
      <c r="Z437" s="443"/>
      <c r="AA437" s="444"/>
      <c r="AB437" s="444"/>
      <c r="AC437" s="442"/>
      <c r="AD437" s="443"/>
      <c r="AE437" s="444"/>
      <c r="AF437" s="444"/>
      <c r="AG437" s="442"/>
      <c r="AH437" s="821">
        <f>'報告書（事業主控）'!AH437</f>
        <v>0</v>
      </c>
      <c r="AI437" s="822"/>
      <c r="AJ437" s="822"/>
      <c r="AK437" s="823"/>
      <c r="AL437" s="443"/>
      <c r="AM437" s="445"/>
      <c r="AN437" s="821">
        <f>'報告書（事業主控）'!AN437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'報告書（事業主控）'!O438</f>
        <v>0</v>
      </c>
      <c r="P438" s="386" t="s">
        <v>31</v>
      </c>
      <c r="Q438" s="56">
        <f>'報告書（事業主控）'!Q438</f>
        <v>0</v>
      </c>
      <c r="R438" s="386" t="s">
        <v>32</v>
      </c>
      <c r="S438" s="56">
        <f>'報告書（事業主控）'!S438</f>
        <v>0</v>
      </c>
      <c r="T438" s="853" t="s">
        <v>34</v>
      </c>
      <c r="U438" s="853"/>
      <c r="V438" s="818">
        <f>'報告書（事業主控）'!V438</f>
        <v>0</v>
      </c>
      <c r="W438" s="819"/>
      <c r="X438" s="819"/>
      <c r="Y438" s="819"/>
      <c r="Z438" s="818">
        <f>'報告書（事業主控）'!Z438</f>
        <v>0</v>
      </c>
      <c r="AA438" s="819"/>
      <c r="AB438" s="819"/>
      <c r="AC438" s="819"/>
      <c r="AD438" s="818">
        <f>'報告書（事業主控）'!AD438</f>
        <v>0</v>
      </c>
      <c r="AE438" s="819"/>
      <c r="AF438" s="819"/>
      <c r="AG438" s="819"/>
      <c r="AH438" s="818">
        <f>'報告書（事業主控）'!AH438</f>
        <v>0</v>
      </c>
      <c r="AI438" s="819"/>
      <c r="AJ438" s="819"/>
      <c r="AK438" s="820"/>
      <c r="AL438" s="648">
        <f>'報告書（事業主控）'!AL438</f>
        <v>0</v>
      </c>
      <c r="AM438" s="810"/>
      <c r="AN438" s="808">
        <f>'報告書（事業主控）'!AN438</f>
        <v>0</v>
      </c>
      <c r="AO438" s="809"/>
      <c r="AP438" s="809"/>
      <c r="AQ438" s="809"/>
      <c r="AR438" s="809"/>
      <c r="AS438" s="382"/>
      <c r="AT438" s="43"/>
    </row>
    <row r="439" spans="2:46" ht="18" customHeight="1">
      <c r="B439" s="844">
        <f>'報告書（事業主控）'!B439</f>
        <v>0</v>
      </c>
      <c r="C439" s="845"/>
      <c r="D439" s="845"/>
      <c r="E439" s="845"/>
      <c r="F439" s="845"/>
      <c r="G439" s="845"/>
      <c r="H439" s="845"/>
      <c r="I439" s="846"/>
      <c r="J439" s="844">
        <f>'報告書（事業主控）'!J439</f>
        <v>0</v>
      </c>
      <c r="K439" s="845"/>
      <c r="L439" s="845"/>
      <c r="M439" s="845"/>
      <c r="N439" s="850"/>
      <c r="O439" s="54">
        <f>'報告書（事業主控）'!O439</f>
        <v>0</v>
      </c>
      <c r="P439" s="385" t="s">
        <v>31</v>
      </c>
      <c r="Q439" s="54">
        <f>'報告書（事業主控）'!Q439</f>
        <v>0</v>
      </c>
      <c r="R439" s="385" t="s">
        <v>32</v>
      </c>
      <c r="S439" s="54">
        <f>'報告書（事業主控）'!S439</f>
        <v>0</v>
      </c>
      <c r="T439" s="852" t="s">
        <v>33</v>
      </c>
      <c r="U439" s="852"/>
      <c r="V439" s="824">
        <f>'報告書（事業主控）'!V439</f>
        <v>0</v>
      </c>
      <c r="W439" s="825"/>
      <c r="X439" s="825"/>
      <c r="Y439" s="442"/>
      <c r="Z439" s="443"/>
      <c r="AA439" s="444"/>
      <c r="AB439" s="444"/>
      <c r="AC439" s="442"/>
      <c r="AD439" s="443"/>
      <c r="AE439" s="444"/>
      <c r="AF439" s="444"/>
      <c r="AG439" s="442"/>
      <c r="AH439" s="821">
        <f>'報告書（事業主控）'!AH439</f>
        <v>0</v>
      </c>
      <c r="AI439" s="822"/>
      <c r="AJ439" s="822"/>
      <c r="AK439" s="823"/>
      <c r="AL439" s="443"/>
      <c r="AM439" s="445"/>
      <c r="AN439" s="821">
        <f>'報告書（事業主控）'!AN439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'報告書（事業主控）'!O440</f>
        <v>0</v>
      </c>
      <c r="P440" s="386" t="s">
        <v>31</v>
      </c>
      <c r="Q440" s="56">
        <f>'報告書（事業主控）'!Q440</f>
        <v>0</v>
      </c>
      <c r="R440" s="386" t="s">
        <v>32</v>
      </c>
      <c r="S440" s="56">
        <f>'報告書（事業主控）'!S440</f>
        <v>0</v>
      </c>
      <c r="T440" s="853" t="s">
        <v>34</v>
      </c>
      <c r="U440" s="853"/>
      <c r="V440" s="818">
        <f>'報告書（事業主控）'!V440</f>
        <v>0</v>
      </c>
      <c r="W440" s="819"/>
      <c r="X440" s="819"/>
      <c r="Y440" s="819"/>
      <c r="Z440" s="818">
        <f>'報告書（事業主控）'!Z440</f>
        <v>0</v>
      </c>
      <c r="AA440" s="819"/>
      <c r="AB440" s="819"/>
      <c r="AC440" s="819"/>
      <c r="AD440" s="818">
        <f>'報告書（事業主控）'!AD440</f>
        <v>0</v>
      </c>
      <c r="AE440" s="819"/>
      <c r="AF440" s="819"/>
      <c r="AG440" s="819"/>
      <c r="AH440" s="818">
        <f>'報告書（事業主控）'!AH440</f>
        <v>0</v>
      </c>
      <c r="AI440" s="819"/>
      <c r="AJ440" s="819"/>
      <c r="AK440" s="820"/>
      <c r="AL440" s="648">
        <f>'報告書（事業主控）'!AL440</f>
        <v>0</v>
      </c>
      <c r="AM440" s="810"/>
      <c r="AN440" s="808">
        <f>'報告書（事業主控）'!AN440</f>
        <v>0</v>
      </c>
      <c r="AO440" s="809"/>
      <c r="AP440" s="809"/>
      <c r="AQ440" s="809"/>
      <c r="AR440" s="809"/>
      <c r="AS440" s="382"/>
      <c r="AT440" s="43"/>
    </row>
    <row r="441" spans="2:46" ht="18" customHeight="1">
      <c r="B441" s="844">
        <f>'報告書（事業主控）'!B441</f>
        <v>0</v>
      </c>
      <c r="C441" s="845"/>
      <c r="D441" s="845"/>
      <c r="E441" s="845"/>
      <c r="F441" s="845"/>
      <c r="G441" s="845"/>
      <c r="H441" s="845"/>
      <c r="I441" s="846"/>
      <c r="J441" s="844">
        <f>'報告書（事業主控）'!J441</f>
        <v>0</v>
      </c>
      <c r="K441" s="845"/>
      <c r="L441" s="845"/>
      <c r="M441" s="845"/>
      <c r="N441" s="850"/>
      <c r="O441" s="54">
        <f>'報告書（事業主控）'!O441</f>
        <v>0</v>
      </c>
      <c r="P441" s="385" t="s">
        <v>31</v>
      </c>
      <c r="Q441" s="54">
        <f>'報告書（事業主控）'!Q441</f>
        <v>0</v>
      </c>
      <c r="R441" s="385" t="s">
        <v>32</v>
      </c>
      <c r="S441" s="54">
        <f>'報告書（事業主控）'!S441</f>
        <v>0</v>
      </c>
      <c r="T441" s="852" t="s">
        <v>33</v>
      </c>
      <c r="U441" s="852"/>
      <c r="V441" s="824">
        <f>'報告書（事業主控）'!V441</f>
        <v>0</v>
      </c>
      <c r="W441" s="825"/>
      <c r="X441" s="825"/>
      <c r="Y441" s="442"/>
      <c r="Z441" s="443"/>
      <c r="AA441" s="444"/>
      <c r="AB441" s="444"/>
      <c r="AC441" s="442"/>
      <c r="AD441" s="443"/>
      <c r="AE441" s="444"/>
      <c r="AF441" s="444"/>
      <c r="AG441" s="442"/>
      <c r="AH441" s="821">
        <f>'報告書（事業主控）'!AH441</f>
        <v>0</v>
      </c>
      <c r="AI441" s="822"/>
      <c r="AJ441" s="822"/>
      <c r="AK441" s="823"/>
      <c r="AL441" s="443"/>
      <c r="AM441" s="445"/>
      <c r="AN441" s="821">
        <f>'報告書（事業主控）'!AN441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'報告書（事業主控）'!O442</f>
        <v>0</v>
      </c>
      <c r="P442" s="386" t="s">
        <v>31</v>
      </c>
      <c r="Q442" s="56">
        <f>'報告書（事業主控）'!Q442</f>
        <v>0</v>
      </c>
      <c r="R442" s="386" t="s">
        <v>32</v>
      </c>
      <c r="S442" s="56">
        <f>'報告書（事業主控）'!S442</f>
        <v>0</v>
      </c>
      <c r="T442" s="853" t="s">
        <v>34</v>
      </c>
      <c r="U442" s="853"/>
      <c r="V442" s="818">
        <f>'報告書（事業主控）'!V442</f>
        <v>0</v>
      </c>
      <c r="W442" s="819"/>
      <c r="X442" s="819"/>
      <c r="Y442" s="819"/>
      <c r="Z442" s="818">
        <f>'報告書（事業主控）'!Z442</f>
        <v>0</v>
      </c>
      <c r="AA442" s="819"/>
      <c r="AB442" s="819"/>
      <c r="AC442" s="819"/>
      <c r="AD442" s="818">
        <f>'報告書（事業主控）'!AD442</f>
        <v>0</v>
      </c>
      <c r="AE442" s="819"/>
      <c r="AF442" s="819"/>
      <c r="AG442" s="819"/>
      <c r="AH442" s="818">
        <f>'報告書（事業主控）'!AH442</f>
        <v>0</v>
      </c>
      <c r="AI442" s="819"/>
      <c r="AJ442" s="819"/>
      <c r="AK442" s="820"/>
      <c r="AL442" s="648">
        <f>'報告書（事業主控）'!AL442</f>
        <v>0</v>
      </c>
      <c r="AM442" s="810"/>
      <c r="AN442" s="808">
        <f>'報告書（事業主控）'!AN442</f>
        <v>0</v>
      </c>
      <c r="AO442" s="809"/>
      <c r="AP442" s="809"/>
      <c r="AQ442" s="809"/>
      <c r="AR442" s="809"/>
      <c r="AS442" s="382"/>
      <c r="AT442" s="43"/>
    </row>
    <row r="443" spans="2:46" ht="18" customHeight="1">
      <c r="B443" s="844">
        <f>'報告書（事業主控）'!B443</f>
        <v>0</v>
      </c>
      <c r="C443" s="845"/>
      <c r="D443" s="845"/>
      <c r="E443" s="845"/>
      <c r="F443" s="845"/>
      <c r="G443" s="845"/>
      <c r="H443" s="845"/>
      <c r="I443" s="846"/>
      <c r="J443" s="844">
        <f>'報告書（事業主控）'!J443</f>
        <v>0</v>
      </c>
      <c r="K443" s="845"/>
      <c r="L443" s="845"/>
      <c r="M443" s="845"/>
      <c r="N443" s="850"/>
      <c r="O443" s="54">
        <f>'報告書（事業主控）'!O443</f>
        <v>0</v>
      </c>
      <c r="P443" s="385" t="s">
        <v>31</v>
      </c>
      <c r="Q443" s="54">
        <f>'報告書（事業主控）'!Q443</f>
        <v>0</v>
      </c>
      <c r="R443" s="385" t="s">
        <v>32</v>
      </c>
      <c r="S443" s="54">
        <f>'報告書（事業主控）'!S443</f>
        <v>0</v>
      </c>
      <c r="T443" s="852" t="s">
        <v>33</v>
      </c>
      <c r="U443" s="852"/>
      <c r="V443" s="824">
        <f>'報告書（事業主控）'!V443</f>
        <v>0</v>
      </c>
      <c r="W443" s="825"/>
      <c r="X443" s="825"/>
      <c r="Y443" s="442"/>
      <c r="Z443" s="443"/>
      <c r="AA443" s="444"/>
      <c r="AB443" s="444"/>
      <c r="AC443" s="442"/>
      <c r="AD443" s="443"/>
      <c r="AE443" s="444"/>
      <c r="AF443" s="444"/>
      <c r="AG443" s="442"/>
      <c r="AH443" s="821">
        <f>'報告書（事業主控）'!AH443</f>
        <v>0</v>
      </c>
      <c r="AI443" s="822"/>
      <c r="AJ443" s="822"/>
      <c r="AK443" s="823"/>
      <c r="AL443" s="443"/>
      <c r="AM443" s="445"/>
      <c r="AN443" s="821">
        <f>'報告書（事業主控）'!AN443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'報告書（事業主控）'!O444</f>
        <v>0</v>
      </c>
      <c r="P444" s="386" t="s">
        <v>31</v>
      </c>
      <c r="Q444" s="56">
        <f>'報告書（事業主控）'!Q444</f>
        <v>0</v>
      </c>
      <c r="R444" s="386" t="s">
        <v>32</v>
      </c>
      <c r="S444" s="56">
        <f>'報告書（事業主控）'!S444</f>
        <v>0</v>
      </c>
      <c r="T444" s="853" t="s">
        <v>34</v>
      </c>
      <c r="U444" s="853"/>
      <c r="V444" s="818">
        <f>'報告書（事業主控）'!V444</f>
        <v>0</v>
      </c>
      <c r="W444" s="819"/>
      <c r="X444" s="819"/>
      <c r="Y444" s="819"/>
      <c r="Z444" s="818">
        <f>'報告書（事業主控）'!Z444</f>
        <v>0</v>
      </c>
      <c r="AA444" s="819"/>
      <c r="AB444" s="819"/>
      <c r="AC444" s="819"/>
      <c r="AD444" s="818">
        <f>'報告書（事業主控）'!AD444</f>
        <v>0</v>
      </c>
      <c r="AE444" s="819"/>
      <c r="AF444" s="819"/>
      <c r="AG444" s="819"/>
      <c r="AH444" s="818">
        <f>'報告書（事業主控）'!AH444</f>
        <v>0</v>
      </c>
      <c r="AI444" s="819"/>
      <c r="AJ444" s="819"/>
      <c r="AK444" s="820"/>
      <c r="AL444" s="648">
        <f>'報告書（事業主控）'!AL444</f>
        <v>0</v>
      </c>
      <c r="AM444" s="810"/>
      <c r="AN444" s="808">
        <f>'報告書（事業主控）'!AN444</f>
        <v>0</v>
      </c>
      <c r="AO444" s="809"/>
      <c r="AP444" s="809"/>
      <c r="AQ444" s="809"/>
      <c r="AR444" s="809"/>
      <c r="AS444" s="382"/>
      <c r="AT444" s="43"/>
    </row>
    <row r="445" spans="2:46" ht="18" customHeight="1">
      <c r="B445" s="844">
        <f>'報告書（事業主控）'!B445</f>
        <v>0</v>
      </c>
      <c r="C445" s="845"/>
      <c r="D445" s="845"/>
      <c r="E445" s="845"/>
      <c r="F445" s="845"/>
      <c r="G445" s="845"/>
      <c r="H445" s="845"/>
      <c r="I445" s="846"/>
      <c r="J445" s="844">
        <f>'報告書（事業主控）'!J445</f>
        <v>0</v>
      </c>
      <c r="K445" s="845"/>
      <c r="L445" s="845"/>
      <c r="M445" s="845"/>
      <c r="N445" s="850"/>
      <c r="O445" s="54">
        <f>'報告書（事業主控）'!O445</f>
        <v>0</v>
      </c>
      <c r="P445" s="385" t="s">
        <v>31</v>
      </c>
      <c r="Q445" s="54">
        <f>'報告書（事業主控）'!Q445</f>
        <v>0</v>
      </c>
      <c r="R445" s="385" t="s">
        <v>32</v>
      </c>
      <c r="S445" s="54">
        <f>'報告書（事業主控）'!S445</f>
        <v>0</v>
      </c>
      <c r="T445" s="852" t="s">
        <v>33</v>
      </c>
      <c r="U445" s="852"/>
      <c r="V445" s="824">
        <f>'報告書（事業主控）'!V445</f>
        <v>0</v>
      </c>
      <c r="W445" s="825"/>
      <c r="X445" s="825"/>
      <c r="Y445" s="442"/>
      <c r="Z445" s="443"/>
      <c r="AA445" s="444"/>
      <c r="AB445" s="444"/>
      <c r="AC445" s="442"/>
      <c r="AD445" s="443"/>
      <c r="AE445" s="444"/>
      <c r="AF445" s="444"/>
      <c r="AG445" s="442"/>
      <c r="AH445" s="821">
        <f>'報告書（事業主控）'!AH445</f>
        <v>0</v>
      </c>
      <c r="AI445" s="822"/>
      <c r="AJ445" s="822"/>
      <c r="AK445" s="823"/>
      <c r="AL445" s="443"/>
      <c r="AM445" s="445"/>
      <c r="AN445" s="821">
        <f>'報告書（事業主控）'!AN445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'報告書（事業主控）'!O446</f>
        <v>0</v>
      </c>
      <c r="P446" s="386" t="s">
        <v>31</v>
      </c>
      <c r="Q446" s="56">
        <f>'報告書（事業主控）'!Q446</f>
        <v>0</v>
      </c>
      <c r="R446" s="386" t="s">
        <v>32</v>
      </c>
      <c r="S446" s="56">
        <f>'報告書（事業主控）'!S446</f>
        <v>0</v>
      </c>
      <c r="T446" s="853" t="s">
        <v>34</v>
      </c>
      <c r="U446" s="853"/>
      <c r="V446" s="818">
        <f>'報告書（事業主控）'!V446</f>
        <v>0</v>
      </c>
      <c r="W446" s="819"/>
      <c r="X446" s="819"/>
      <c r="Y446" s="819"/>
      <c r="Z446" s="818">
        <f>'報告書（事業主控）'!Z446</f>
        <v>0</v>
      </c>
      <c r="AA446" s="819"/>
      <c r="AB446" s="819"/>
      <c r="AC446" s="819"/>
      <c r="AD446" s="818">
        <f>'報告書（事業主控）'!AD446</f>
        <v>0</v>
      </c>
      <c r="AE446" s="819"/>
      <c r="AF446" s="819"/>
      <c r="AG446" s="819"/>
      <c r="AH446" s="818">
        <f>'報告書（事業主控）'!AH446</f>
        <v>0</v>
      </c>
      <c r="AI446" s="819"/>
      <c r="AJ446" s="819"/>
      <c r="AK446" s="820"/>
      <c r="AL446" s="648">
        <f>'報告書（事業主控）'!AL446</f>
        <v>0</v>
      </c>
      <c r="AM446" s="810"/>
      <c r="AN446" s="808">
        <f>'報告書（事業主控）'!AN446</f>
        <v>0</v>
      </c>
      <c r="AO446" s="809"/>
      <c r="AP446" s="809"/>
      <c r="AQ446" s="809"/>
      <c r="AR446" s="809"/>
      <c r="AS446" s="382"/>
      <c r="AT446" s="43"/>
    </row>
    <row r="447" spans="2:46" ht="18" customHeight="1">
      <c r="B447" s="672" t="s">
        <v>410</v>
      </c>
      <c r="C447" s="673"/>
      <c r="D447" s="673"/>
      <c r="E447" s="674"/>
      <c r="F447" s="826">
        <f>'報告書（事業主控）'!F447</f>
        <v>0</v>
      </c>
      <c r="G447" s="827"/>
      <c r="H447" s="827"/>
      <c r="I447" s="827"/>
      <c r="J447" s="827"/>
      <c r="K447" s="827"/>
      <c r="L447" s="827"/>
      <c r="M447" s="827"/>
      <c r="N447" s="828"/>
      <c r="O447" s="835" t="s">
        <v>411</v>
      </c>
      <c r="P447" s="836"/>
      <c r="Q447" s="836"/>
      <c r="R447" s="836"/>
      <c r="S447" s="836"/>
      <c r="T447" s="836"/>
      <c r="U447" s="837"/>
      <c r="V447" s="821">
        <f>'報告書（事業主控）'!V447</f>
        <v>0</v>
      </c>
      <c r="W447" s="822"/>
      <c r="X447" s="822"/>
      <c r="Y447" s="823"/>
      <c r="Z447" s="443"/>
      <c r="AA447" s="444"/>
      <c r="AB447" s="444"/>
      <c r="AC447" s="442"/>
      <c r="AD447" s="443"/>
      <c r="AE447" s="444"/>
      <c r="AF447" s="444"/>
      <c r="AG447" s="442"/>
      <c r="AH447" s="821">
        <f>'報告書（事業主控）'!AH447</f>
        <v>0</v>
      </c>
      <c r="AI447" s="822"/>
      <c r="AJ447" s="822"/>
      <c r="AK447" s="823"/>
      <c r="AL447" s="443"/>
      <c r="AM447" s="445"/>
      <c r="AN447" s="821">
        <f>'報告書（事業主控）'!AN447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'報告書（事業主控）'!V448</f>
        <v>0</v>
      </c>
      <c r="W448" s="670"/>
      <c r="X448" s="670"/>
      <c r="Y448" s="689"/>
      <c r="Z448" s="667">
        <f>'報告書（事業主控）'!Z448</f>
        <v>0</v>
      </c>
      <c r="AA448" s="668"/>
      <c r="AB448" s="668"/>
      <c r="AC448" s="669"/>
      <c r="AD448" s="667">
        <f>'報告書（事業主控）'!AD448</f>
        <v>0</v>
      </c>
      <c r="AE448" s="668"/>
      <c r="AF448" s="668"/>
      <c r="AG448" s="669"/>
      <c r="AH448" s="667">
        <f>'報告書（事業主控）'!AH448</f>
        <v>0</v>
      </c>
      <c r="AI448" s="646"/>
      <c r="AJ448" s="646"/>
      <c r="AK448" s="646"/>
      <c r="AL448" s="447"/>
      <c r="AM448" s="448"/>
      <c r="AN448" s="667">
        <f>'報告書（事業主控）'!AN448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'報告書（事業主控）'!V449</f>
        <v>0</v>
      </c>
      <c r="W449" s="809"/>
      <c r="X449" s="809"/>
      <c r="Y449" s="817"/>
      <c r="Z449" s="808">
        <f>'報告書（事業主控）'!Z449</f>
        <v>0</v>
      </c>
      <c r="AA449" s="809"/>
      <c r="AB449" s="809"/>
      <c r="AC449" s="817"/>
      <c r="AD449" s="808">
        <f>'報告書（事業主控）'!AD449</f>
        <v>0</v>
      </c>
      <c r="AE449" s="809"/>
      <c r="AF449" s="809"/>
      <c r="AG449" s="817"/>
      <c r="AH449" s="808">
        <f>'報告書（事業主控）'!AH449</f>
        <v>0</v>
      </c>
      <c r="AI449" s="809"/>
      <c r="AJ449" s="809"/>
      <c r="AK449" s="817"/>
      <c r="AL449" s="381"/>
      <c r="AM449" s="382"/>
      <c r="AN449" s="808">
        <f>'報告書（事業主控）'!AN449</f>
        <v>0</v>
      </c>
      <c r="AO449" s="809"/>
      <c r="AP449" s="809"/>
      <c r="AQ449" s="809"/>
      <c r="AR449" s="809"/>
      <c r="AS449" s="382"/>
      <c r="AT449" s="43"/>
    </row>
    <row r="450" spans="2:46" ht="18" customHeight="1">
      <c r="AN450" s="807">
        <f>'報告書（事業主控）'!AN450</f>
        <v>0</v>
      </c>
      <c r="AO450" s="807"/>
      <c r="AP450" s="807"/>
      <c r="AQ450" s="807"/>
      <c r="AR450" s="80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 customHeight="1">
      <c r="B464" s="912"/>
      <c r="C464" s="912"/>
      <c r="D464" s="912"/>
      <c r="E464" s="912"/>
      <c r="F464" s="912"/>
      <c r="G464" s="912"/>
      <c r="H464" s="912"/>
      <c r="I464" s="912"/>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'報告書（事業主控）'!B470</f>
        <v>0</v>
      </c>
      <c r="C470" s="855"/>
      <c r="D470" s="855"/>
      <c r="E470" s="855"/>
      <c r="F470" s="855"/>
      <c r="G470" s="855"/>
      <c r="H470" s="855"/>
      <c r="I470" s="856"/>
      <c r="J470" s="854">
        <f>'報告書（事業主控）'!J470</f>
        <v>0</v>
      </c>
      <c r="K470" s="855"/>
      <c r="L470" s="855"/>
      <c r="M470" s="855"/>
      <c r="N470" s="857"/>
      <c r="O470" s="435">
        <f>'報告書（事業主控）'!O470</f>
        <v>0</v>
      </c>
      <c r="P470" s="436" t="s">
        <v>31</v>
      </c>
      <c r="Q470" s="435">
        <f>'報告書（事業主控）'!Q470</f>
        <v>0</v>
      </c>
      <c r="R470" s="436" t="s">
        <v>32</v>
      </c>
      <c r="S470" s="435">
        <f>'報告書（事業主控）'!S470</f>
        <v>0</v>
      </c>
      <c r="T470" s="858" t="s">
        <v>33</v>
      </c>
      <c r="U470" s="858"/>
      <c r="V470" s="824">
        <f>'報告書（事業主控）'!V470</f>
        <v>0</v>
      </c>
      <c r="W470" s="825"/>
      <c r="X470" s="825"/>
      <c r="Y470" s="437" t="s">
        <v>8</v>
      </c>
      <c r="Z470" s="443"/>
      <c r="AA470" s="444"/>
      <c r="AB470" s="444"/>
      <c r="AC470" s="437" t="s">
        <v>8</v>
      </c>
      <c r="AD470" s="443"/>
      <c r="AE470" s="444"/>
      <c r="AF470" s="444"/>
      <c r="AG470" s="440" t="s">
        <v>8</v>
      </c>
      <c r="AH470" s="859">
        <f>'報告書（事業主控）'!AH470</f>
        <v>0</v>
      </c>
      <c r="AI470" s="860"/>
      <c r="AJ470" s="860"/>
      <c r="AK470" s="861"/>
      <c r="AL470" s="443"/>
      <c r="AM470" s="445"/>
      <c r="AN470" s="821">
        <f>'報告書（事業主控）'!AN470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'報告書（事業主控）'!O471</f>
        <v>0</v>
      </c>
      <c r="P471" s="386" t="s">
        <v>31</v>
      </c>
      <c r="Q471" s="56">
        <f>'報告書（事業主控）'!Q471</f>
        <v>0</v>
      </c>
      <c r="R471" s="386" t="s">
        <v>32</v>
      </c>
      <c r="S471" s="56">
        <f>'報告書（事業主控）'!S471</f>
        <v>0</v>
      </c>
      <c r="T471" s="853" t="s">
        <v>34</v>
      </c>
      <c r="U471" s="853"/>
      <c r="V471" s="808">
        <f>'報告書（事業主控）'!V471</f>
        <v>0</v>
      </c>
      <c r="W471" s="809"/>
      <c r="X471" s="809"/>
      <c r="Y471" s="809"/>
      <c r="Z471" s="808">
        <f>'報告書（事業主控）'!Z471</f>
        <v>0</v>
      </c>
      <c r="AA471" s="809"/>
      <c r="AB471" s="809"/>
      <c r="AC471" s="809"/>
      <c r="AD471" s="808">
        <f>'報告書（事業主控）'!AD471</f>
        <v>0</v>
      </c>
      <c r="AE471" s="809"/>
      <c r="AF471" s="809"/>
      <c r="AG471" s="817"/>
      <c r="AH471" s="808">
        <f>'報告書（事業主控）'!AH471</f>
        <v>0</v>
      </c>
      <c r="AI471" s="809"/>
      <c r="AJ471" s="809"/>
      <c r="AK471" s="817"/>
      <c r="AL471" s="648">
        <f>'報告書（事業主控）'!AL471</f>
        <v>0</v>
      </c>
      <c r="AM471" s="810"/>
      <c r="AN471" s="808">
        <f>'報告書（事業主控）'!AN471</f>
        <v>0</v>
      </c>
      <c r="AO471" s="809"/>
      <c r="AP471" s="809"/>
      <c r="AQ471" s="809"/>
      <c r="AR471" s="809"/>
      <c r="AS471" s="382"/>
      <c r="AT471" s="43"/>
    </row>
    <row r="472" spans="2:46" ht="18" customHeight="1">
      <c r="B472" s="844">
        <f>'報告書（事業主控）'!B472</f>
        <v>0</v>
      </c>
      <c r="C472" s="845"/>
      <c r="D472" s="845"/>
      <c r="E472" s="845"/>
      <c r="F472" s="845"/>
      <c r="G472" s="845"/>
      <c r="H472" s="845"/>
      <c r="I472" s="846"/>
      <c r="J472" s="844">
        <f>'報告書（事業主控）'!J472</f>
        <v>0</v>
      </c>
      <c r="K472" s="845"/>
      <c r="L472" s="845"/>
      <c r="M472" s="845"/>
      <c r="N472" s="850"/>
      <c r="O472" s="54">
        <f>'報告書（事業主控）'!O472</f>
        <v>0</v>
      </c>
      <c r="P472" s="385" t="s">
        <v>31</v>
      </c>
      <c r="Q472" s="54">
        <f>'報告書（事業主控）'!Q472</f>
        <v>0</v>
      </c>
      <c r="R472" s="385" t="s">
        <v>32</v>
      </c>
      <c r="S472" s="54">
        <f>'報告書（事業主控）'!S472</f>
        <v>0</v>
      </c>
      <c r="T472" s="852" t="s">
        <v>33</v>
      </c>
      <c r="U472" s="852"/>
      <c r="V472" s="824">
        <f>'報告書（事業主控）'!V472</f>
        <v>0</v>
      </c>
      <c r="W472" s="825"/>
      <c r="X472" s="825"/>
      <c r="Y472" s="442"/>
      <c r="Z472" s="443"/>
      <c r="AA472" s="444"/>
      <c r="AB472" s="444"/>
      <c r="AC472" s="442"/>
      <c r="AD472" s="443"/>
      <c r="AE472" s="444"/>
      <c r="AF472" s="444"/>
      <c r="AG472" s="442"/>
      <c r="AH472" s="821">
        <f>'報告書（事業主控）'!AH472</f>
        <v>0</v>
      </c>
      <c r="AI472" s="822"/>
      <c r="AJ472" s="822"/>
      <c r="AK472" s="823"/>
      <c r="AL472" s="443"/>
      <c r="AM472" s="445"/>
      <c r="AN472" s="821">
        <f>'報告書（事業主控）'!AN472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'報告書（事業主控）'!O473</f>
        <v>0</v>
      </c>
      <c r="P473" s="386" t="s">
        <v>31</v>
      </c>
      <c r="Q473" s="56">
        <f>'報告書（事業主控）'!Q473</f>
        <v>0</v>
      </c>
      <c r="R473" s="386" t="s">
        <v>32</v>
      </c>
      <c r="S473" s="56">
        <f>'報告書（事業主控）'!S473</f>
        <v>0</v>
      </c>
      <c r="T473" s="853" t="s">
        <v>34</v>
      </c>
      <c r="U473" s="853"/>
      <c r="V473" s="818">
        <f>'報告書（事業主控）'!V473</f>
        <v>0</v>
      </c>
      <c r="W473" s="819"/>
      <c r="X473" s="819"/>
      <c r="Y473" s="819"/>
      <c r="Z473" s="818">
        <f>'報告書（事業主控）'!Z473</f>
        <v>0</v>
      </c>
      <c r="AA473" s="819"/>
      <c r="AB473" s="819"/>
      <c r="AC473" s="819"/>
      <c r="AD473" s="818">
        <f>'報告書（事業主控）'!AD473</f>
        <v>0</v>
      </c>
      <c r="AE473" s="819"/>
      <c r="AF473" s="819"/>
      <c r="AG473" s="819"/>
      <c r="AH473" s="818">
        <f>'報告書（事業主控）'!AH473</f>
        <v>0</v>
      </c>
      <c r="AI473" s="819"/>
      <c r="AJ473" s="819"/>
      <c r="AK473" s="820"/>
      <c r="AL473" s="648">
        <f>'報告書（事業主控）'!AL473</f>
        <v>0</v>
      </c>
      <c r="AM473" s="810"/>
      <c r="AN473" s="808">
        <f>'報告書（事業主控）'!AN473</f>
        <v>0</v>
      </c>
      <c r="AO473" s="809"/>
      <c r="AP473" s="809"/>
      <c r="AQ473" s="809"/>
      <c r="AR473" s="809"/>
      <c r="AS473" s="382"/>
      <c r="AT473" s="43"/>
    </row>
    <row r="474" spans="2:46" ht="18" customHeight="1">
      <c r="B474" s="844">
        <f>'報告書（事業主控）'!B474</f>
        <v>0</v>
      </c>
      <c r="C474" s="845"/>
      <c r="D474" s="845"/>
      <c r="E474" s="845"/>
      <c r="F474" s="845"/>
      <c r="G474" s="845"/>
      <c r="H474" s="845"/>
      <c r="I474" s="846"/>
      <c r="J474" s="844">
        <f>'報告書（事業主控）'!J474</f>
        <v>0</v>
      </c>
      <c r="K474" s="845"/>
      <c r="L474" s="845"/>
      <c r="M474" s="845"/>
      <c r="N474" s="850"/>
      <c r="O474" s="54">
        <f>'報告書（事業主控）'!O474</f>
        <v>0</v>
      </c>
      <c r="P474" s="385" t="s">
        <v>31</v>
      </c>
      <c r="Q474" s="54">
        <f>'報告書（事業主控）'!Q474</f>
        <v>0</v>
      </c>
      <c r="R474" s="385" t="s">
        <v>32</v>
      </c>
      <c r="S474" s="54">
        <f>'報告書（事業主控）'!S474</f>
        <v>0</v>
      </c>
      <c r="T474" s="852" t="s">
        <v>33</v>
      </c>
      <c r="U474" s="852"/>
      <c r="V474" s="824">
        <f>'報告書（事業主控）'!V474</f>
        <v>0</v>
      </c>
      <c r="W474" s="825"/>
      <c r="X474" s="825"/>
      <c r="Y474" s="442"/>
      <c r="Z474" s="443"/>
      <c r="AA474" s="444"/>
      <c r="AB474" s="444"/>
      <c r="AC474" s="442"/>
      <c r="AD474" s="443"/>
      <c r="AE474" s="444"/>
      <c r="AF474" s="444"/>
      <c r="AG474" s="442"/>
      <c r="AH474" s="821">
        <f>'報告書（事業主控）'!AH474</f>
        <v>0</v>
      </c>
      <c r="AI474" s="822"/>
      <c r="AJ474" s="822"/>
      <c r="AK474" s="823"/>
      <c r="AL474" s="443"/>
      <c r="AM474" s="445"/>
      <c r="AN474" s="821">
        <f>'報告書（事業主控）'!AN474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'報告書（事業主控）'!O475</f>
        <v>0</v>
      </c>
      <c r="P475" s="386" t="s">
        <v>31</v>
      </c>
      <c r="Q475" s="56">
        <f>'報告書（事業主控）'!Q475</f>
        <v>0</v>
      </c>
      <c r="R475" s="386" t="s">
        <v>32</v>
      </c>
      <c r="S475" s="56">
        <f>'報告書（事業主控）'!S475</f>
        <v>0</v>
      </c>
      <c r="T475" s="853" t="s">
        <v>34</v>
      </c>
      <c r="U475" s="853"/>
      <c r="V475" s="818">
        <f>'報告書（事業主控）'!V475</f>
        <v>0</v>
      </c>
      <c r="W475" s="819"/>
      <c r="X475" s="819"/>
      <c r="Y475" s="819"/>
      <c r="Z475" s="818">
        <f>'報告書（事業主控）'!Z475</f>
        <v>0</v>
      </c>
      <c r="AA475" s="819"/>
      <c r="AB475" s="819"/>
      <c r="AC475" s="819"/>
      <c r="AD475" s="818">
        <f>'報告書（事業主控）'!AD475</f>
        <v>0</v>
      </c>
      <c r="AE475" s="819"/>
      <c r="AF475" s="819"/>
      <c r="AG475" s="819"/>
      <c r="AH475" s="818">
        <f>'報告書（事業主控）'!AH475</f>
        <v>0</v>
      </c>
      <c r="AI475" s="819"/>
      <c r="AJ475" s="819"/>
      <c r="AK475" s="820"/>
      <c r="AL475" s="648">
        <f>'報告書（事業主控）'!AL475</f>
        <v>0</v>
      </c>
      <c r="AM475" s="810"/>
      <c r="AN475" s="808">
        <f>'報告書（事業主控）'!AN475</f>
        <v>0</v>
      </c>
      <c r="AO475" s="809"/>
      <c r="AP475" s="809"/>
      <c r="AQ475" s="809"/>
      <c r="AR475" s="809"/>
      <c r="AS475" s="382"/>
      <c r="AT475" s="43"/>
    </row>
    <row r="476" spans="2:46" ht="18" customHeight="1">
      <c r="B476" s="844">
        <f>'報告書（事業主控）'!B476</f>
        <v>0</v>
      </c>
      <c r="C476" s="845"/>
      <c r="D476" s="845"/>
      <c r="E476" s="845"/>
      <c r="F476" s="845"/>
      <c r="G476" s="845"/>
      <c r="H476" s="845"/>
      <c r="I476" s="846"/>
      <c r="J476" s="844">
        <f>'報告書（事業主控）'!J476</f>
        <v>0</v>
      </c>
      <c r="K476" s="845"/>
      <c r="L476" s="845"/>
      <c r="M476" s="845"/>
      <c r="N476" s="850"/>
      <c r="O476" s="54">
        <f>'報告書（事業主控）'!O476</f>
        <v>0</v>
      </c>
      <c r="P476" s="385" t="s">
        <v>31</v>
      </c>
      <c r="Q476" s="54">
        <f>'報告書（事業主控）'!Q476</f>
        <v>0</v>
      </c>
      <c r="R476" s="385" t="s">
        <v>32</v>
      </c>
      <c r="S476" s="54">
        <f>'報告書（事業主控）'!S476</f>
        <v>0</v>
      </c>
      <c r="T476" s="852" t="s">
        <v>33</v>
      </c>
      <c r="U476" s="852"/>
      <c r="V476" s="824">
        <f>'報告書（事業主控）'!V476</f>
        <v>0</v>
      </c>
      <c r="W476" s="825"/>
      <c r="X476" s="825"/>
      <c r="Y476" s="442"/>
      <c r="Z476" s="443"/>
      <c r="AA476" s="444"/>
      <c r="AB476" s="444"/>
      <c r="AC476" s="442"/>
      <c r="AD476" s="443"/>
      <c r="AE476" s="444"/>
      <c r="AF476" s="444"/>
      <c r="AG476" s="442"/>
      <c r="AH476" s="821">
        <f>'報告書（事業主控）'!AH476</f>
        <v>0</v>
      </c>
      <c r="AI476" s="822"/>
      <c r="AJ476" s="822"/>
      <c r="AK476" s="823"/>
      <c r="AL476" s="443"/>
      <c r="AM476" s="445"/>
      <c r="AN476" s="821">
        <f>'報告書（事業主控）'!AN476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'報告書（事業主控）'!O477</f>
        <v>0</v>
      </c>
      <c r="P477" s="386" t="s">
        <v>31</v>
      </c>
      <c r="Q477" s="56">
        <f>'報告書（事業主控）'!Q477</f>
        <v>0</v>
      </c>
      <c r="R477" s="386" t="s">
        <v>32</v>
      </c>
      <c r="S477" s="56">
        <f>'報告書（事業主控）'!S477</f>
        <v>0</v>
      </c>
      <c r="T477" s="853" t="s">
        <v>34</v>
      </c>
      <c r="U477" s="853"/>
      <c r="V477" s="818">
        <f>'報告書（事業主控）'!V477</f>
        <v>0</v>
      </c>
      <c r="W477" s="819"/>
      <c r="X477" s="819"/>
      <c r="Y477" s="819"/>
      <c r="Z477" s="818">
        <f>'報告書（事業主控）'!Z477</f>
        <v>0</v>
      </c>
      <c r="AA477" s="819"/>
      <c r="AB477" s="819"/>
      <c r="AC477" s="819"/>
      <c r="AD477" s="818">
        <f>'報告書（事業主控）'!AD477</f>
        <v>0</v>
      </c>
      <c r="AE477" s="819"/>
      <c r="AF477" s="819"/>
      <c r="AG477" s="819"/>
      <c r="AH477" s="818">
        <f>'報告書（事業主控）'!AH477</f>
        <v>0</v>
      </c>
      <c r="AI477" s="819"/>
      <c r="AJ477" s="819"/>
      <c r="AK477" s="820"/>
      <c r="AL477" s="648">
        <f>'報告書（事業主控）'!AL477</f>
        <v>0</v>
      </c>
      <c r="AM477" s="810"/>
      <c r="AN477" s="808">
        <f>'報告書（事業主控）'!AN477</f>
        <v>0</v>
      </c>
      <c r="AO477" s="809"/>
      <c r="AP477" s="809"/>
      <c r="AQ477" s="809"/>
      <c r="AR477" s="809"/>
      <c r="AS477" s="382"/>
      <c r="AT477" s="43"/>
    </row>
    <row r="478" spans="2:46" ht="18" customHeight="1">
      <c r="B478" s="844">
        <f>'報告書（事業主控）'!B478</f>
        <v>0</v>
      </c>
      <c r="C478" s="845"/>
      <c r="D478" s="845"/>
      <c r="E478" s="845"/>
      <c r="F478" s="845"/>
      <c r="G478" s="845"/>
      <c r="H478" s="845"/>
      <c r="I478" s="846"/>
      <c r="J478" s="844">
        <f>'報告書（事業主控）'!J478</f>
        <v>0</v>
      </c>
      <c r="K478" s="845"/>
      <c r="L478" s="845"/>
      <c r="M478" s="845"/>
      <c r="N478" s="850"/>
      <c r="O478" s="54">
        <f>'報告書（事業主控）'!O478</f>
        <v>0</v>
      </c>
      <c r="P478" s="385" t="s">
        <v>31</v>
      </c>
      <c r="Q478" s="54">
        <f>'報告書（事業主控）'!Q478</f>
        <v>0</v>
      </c>
      <c r="R478" s="385" t="s">
        <v>32</v>
      </c>
      <c r="S478" s="54">
        <f>'報告書（事業主控）'!S478</f>
        <v>0</v>
      </c>
      <c r="T478" s="852" t="s">
        <v>33</v>
      </c>
      <c r="U478" s="852"/>
      <c r="V478" s="824">
        <f>'報告書（事業主控）'!V478</f>
        <v>0</v>
      </c>
      <c r="W478" s="825"/>
      <c r="X478" s="825"/>
      <c r="Y478" s="442"/>
      <c r="Z478" s="443"/>
      <c r="AA478" s="444"/>
      <c r="AB478" s="444"/>
      <c r="AC478" s="442"/>
      <c r="AD478" s="443"/>
      <c r="AE478" s="444"/>
      <c r="AF478" s="444"/>
      <c r="AG478" s="442"/>
      <c r="AH478" s="821">
        <f>'報告書（事業主控）'!AH478</f>
        <v>0</v>
      </c>
      <c r="AI478" s="822"/>
      <c r="AJ478" s="822"/>
      <c r="AK478" s="823"/>
      <c r="AL478" s="443"/>
      <c r="AM478" s="445"/>
      <c r="AN478" s="821">
        <f>'報告書（事業主控）'!AN478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'報告書（事業主控）'!O479</f>
        <v>0</v>
      </c>
      <c r="P479" s="386" t="s">
        <v>31</v>
      </c>
      <c r="Q479" s="56">
        <f>'報告書（事業主控）'!Q479</f>
        <v>0</v>
      </c>
      <c r="R479" s="386" t="s">
        <v>32</v>
      </c>
      <c r="S479" s="56">
        <f>'報告書（事業主控）'!S479</f>
        <v>0</v>
      </c>
      <c r="T479" s="853" t="s">
        <v>34</v>
      </c>
      <c r="U479" s="853"/>
      <c r="V479" s="818">
        <f>'報告書（事業主控）'!V479</f>
        <v>0</v>
      </c>
      <c r="W479" s="819"/>
      <c r="X479" s="819"/>
      <c r="Y479" s="819"/>
      <c r="Z479" s="818">
        <f>'報告書（事業主控）'!Z479</f>
        <v>0</v>
      </c>
      <c r="AA479" s="819"/>
      <c r="AB479" s="819"/>
      <c r="AC479" s="819"/>
      <c r="AD479" s="818">
        <f>'報告書（事業主控）'!AD479</f>
        <v>0</v>
      </c>
      <c r="AE479" s="819"/>
      <c r="AF479" s="819"/>
      <c r="AG479" s="819"/>
      <c r="AH479" s="818">
        <f>'報告書（事業主控）'!AH479</f>
        <v>0</v>
      </c>
      <c r="AI479" s="819"/>
      <c r="AJ479" s="819"/>
      <c r="AK479" s="820"/>
      <c r="AL479" s="648">
        <f>'報告書（事業主控）'!AL479</f>
        <v>0</v>
      </c>
      <c r="AM479" s="810"/>
      <c r="AN479" s="808">
        <f>'報告書（事業主控）'!AN479</f>
        <v>0</v>
      </c>
      <c r="AO479" s="809"/>
      <c r="AP479" s="809"/>
      <c r="AQ479" s="809"/>
      <c r="AR479" s="809"/>
      <c r="AS479" s="382"/>
      <c r="AT479" s="43"/>
    </row>
    <row r="480" spans="2:46" ht="18" customHeight="1">
      <c r="B480" s="844">
        <f>'報告書（事業主控）'!B480</f>
        <v>0</v>
      </c>
      <c r="C480" s="845"/>
      <c r="D480" s="845"/>
      <c r="E480" s="845"/>
      <c r="F480" s="845"/>
      <c r="G480" s="845"/>
      <c r="H480" s="845"/>
      <c r="I480" s="846"/>
      <c r="J480" s="844">
        <f>'報告書（事業主控）'!J480</f>
        <v>0</v>
      </c>
      <c r="K480" s="845"/>
      <c r="L480" s="845"/>
      <c r="M480" s="845"/>
      <c r="N480" s="850"/>
      <c r="O480" s="54">
        <f>'報告書（事業主控）'!O480</f>
        <v>0</v>
      </c>
      <c r="P480" s="385" t="s">
        <v>31</v>
      </c>
      <c r="Q480" s="54">
        <f>'報告書（事業主控）'!Q480</f>
        <v>0</v>
      </c>
      <c r="R480" s="385" t="s">
        <v>32</v>
      </c>
      <c r="S480" s="54">
        <f>'報告書（事業主控）'!S480</f>
        <v>0</v>
      </c>
      <c r="T480" s="852" t="s">
        <v>33</v>
      </c>
      <c r="U480" s="852"/>
      <c r="V480" s="824">
        <f>'報告書（事業主控）'!V480</f>
        <v>0</v>
      </c>
      <c r="W480" s="825"/>
      <c r="X480" s="825"/>
      <c r="Y480" s="442"/>
      <c r="Z480" s="443"/>
      <c r="AA480" s="444"/>
      <c r="AB480" s="444"/>
      <c r="AC480" s="442"/>
      <c r="AD480" s="443"/>
      <c r="AE480" s="444"/>
      <c r="AF480" s="444"/>
      <c r="AG480" s="442"/>
      <c r="AH480" s="821">
        <f>'報告書（事業主控）'!AH480</f>
        <v>0</v>
      </c>
      <c r="AI480" s="822"/>
      <c r="AJ480" s="822"/>
      <c r="AK480" s="823"/>
      <c r="AL480" s="443"/>
      <c r="AM480" s="445"/>
      <c r="AN480" s="821">
        <f>'報告書（事業主控）'!AN480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'報告書（事業主控）'!O481</f>
        <v>0</v>
      </c>
      <c r="P481" s="386" t="s">
        <v>31</v>
      </c>
      <c r="Q481" s="56">
        <f>'報告書（事業主控）'!Q481</f>
        <v>0</v>
      </c>
      <c r="R481" s="386" t="s">
        <v>32</v>
      </c>
      <c r="S481" s="56">
        <f>'報告書（事業主控）'!S481</f>
        <v>0</v>
      </c>
      <c r="T481" s="853" t="s">
        <v>34</v>
      </c>
      <c r="U481" s="853"/>
      <c r="V481" s="818">
        <f>'報告書（事業主控）'!V481</f>
        <v>0</v>
      </c>
      <c r="W481" s="819"/>
      <c r="X481" s="819"/>
      <c r="Y481" s="819"/>
      <c r="Z481" s="818">
        <f>'報告書（事業主控）'!Z481</f>
        <v>0</v>
      </c>
      <c r="AA481" s="819"/>
      <c r="AB481" s="819"/>
      <c r="AC481" s="819"/>
      <c r="AD481" s="818">
        <f>'報告書（事業主控）'!AD481</f>
        <v>0</v>
      </c>
      <c r="AE481" s="819"/>
      <c r="AF481" s="819"/>
      <c r="AG481" s="819"/>
      <c r="AH481" s="818">
        <f>'報告書（事業主控）'!AH481</f>
        <v>0</v>
      </c>
      <c r="AI481" s="819"/>
      <c r="AJ481" s="819"/>
      <c r="AK481" s="820"/>
      <c r="AL481" s="648">
        <f>'報告書（事業主控）'!AL481</f>
        <v>0</v>
      </c>
      <c r="AM481" s="810"/>
      <c r="AN481" s="808">
        <f>'報告書（事業主控）'!AN481</f>
        <v>0</v>
      </c>
      <c r="AO481" s="809"/>
      <c r="AP481" s="809"/>
      <c r="AQ481" s="809"/>
      <c r="AR481" s="809"/>
      <c r="AS481" s="382"/>
      <c r="AT481" s="43"/>
    </row>
    <row r="482" spans="2:46" ht="18" customHeight="1">
      <c r="B482" s="844">
        <f>'報告書（事業主控）'!B482</f>
        <v>0</v>
      </c>
      <c r="C482" s="845"/>
      <c r="D482" s="845"/>
      <c r="E482" s="845"/>
      <c r="F482" s="845"/>
      <c r="G482" s="845"/>
      <c r="H482" s="845"/>
      <c r="I482" s="846"/>
      <c r="J482" s="844">
        <f>'報告書（事業主控）'!J482</f>
        <v>0</v>
      </c>
      <c r="K482" s="845"/>
      <c r="L482" s="845"/>
      <c r="M482" s="845"/>
      <c r="N482" s="850"/>
      <c r="O482" s="54">
        <f>'報告書（事業主控）'!O482</f>
        <v>0</v>
      </c>
      <c r="P482" s="385" t="s">
        <v>31</v>
      </c>
      <c r="Q482" s="54">
        <f>'報告書（事業主控）'!Q482</f>
        <v>0</v>
      </c>
      <c r="R482" s="385" t="s">
        <v>32</v>
      </c>
      <c r="S482" s="54">
        <f>'報告書（事業主控）'!S482</f>
        <v>0</v>
      </c>
      <c r="T482" s="852" t="s">
        <v>33</v>
      </c>
      <c r="U482" s="852"/>
      <c r="V482" s="824">
        <f>'報告書（事業主控）'!V482</f>
        <v>0</v>
      </c>
      <c r="W482" s="825"/>
      <c r="X482" s="825"/>
      <c r="Y482" s="442"/>
      <c r="Z482" s="443"/>
      <c r="AA482" s="444"/>
      <c r="AB482" s="444"/>
      <c r="AC482" s="442"/>
      <c r="AD482" s="443"/>
      <c r="AE482" s="444"/>
      <c r="AF482" s="444"/>
      <c r="AG482" s="442"/>
      <c r="AH482" s="821">
        <f>'報告書（事業主控）'!AH482</f>
        <v>0</v>
      </c>
      <c r="AI482" s="822"/>
      <c r="AJ482" s="822"/>
      <c r="AK482" s="823"/>
      <c r="AL482" s="443"/>
      <c r="AM482" s="445"/>
      <c r="AN482" s="821">
        <f>'報告書（事業主控）'!AN482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'報告書（事業主控）'!O483</f>
        <v>0</v>
      </c>
      <c r="P483" s="386" t="s">
        <v>31</v>
      </c>
      <c r="Q483" s="56">
        <f>'報告書（事業主控）'!Q483</f>
        <v>0</v>
      </c>
      <c r="R483" s="386" t="s">
        <v>32</v>
      </c>
      <c r="S483" s="56">
        <f>'報告書（事業主控）'!S483</f>
        <v>0</v>
      </c>
      <c r="T483" s="853" t="s">
        <v>34</v>
      </c>
      <c r="U483" s="853"/>
      <c r="V483" s="818">
        <f>'報告書（事業主控）'!V483</f>
        <v>0</v>
      </c>
      <c r="W483" s="819"/>
      <c r="X483" s="819"/>
      <c r="Y483" s="819"/>
      <c r="Z483" s="818">
        <f>'報告書（事業主控）'!Z483</f>
        <v>0</v>
      </c>
      <c r="AA483" s="819"/>
      <c r="AB483" s="819"/>
      <c r="AC483" s="819"/>
      <c r="AD483" s="818">
        <f>'報告書（事業主控）'!AD483</f>
        <v>0</v>
      </c>
      <c r="AE483" s="819"/>
      <c r="AF483" s="819"/>
      <c r="AG483" s="819"/>
      <c r="AH483" s="818">
        <f>'報告書（事業主控）'!AH483</f>
        <v>0</v>
      </c>
      <c r="AI483" s="819"/>
      <c r="AJ483" s="819"/>
      <c r="AK483" s="820"/>
      <c r="AL483" s="648">
        <f>'報告書（事業主控）'!AL483</f>
        <v>0</v>
      </c>
      <c r="AM483" s="810"/>
      <c r="AN483" s="808">
        <f>'報告書（事業主控）'!AN483</f>
        <v>0</v>
      </c>
      <c r="AO483" s="809"/>
      <c r="AP483" s="809"/>
      <c r="AQ483" s="809"/>
      <c r="AR483" s="809"/>
      <c r="AS483" s="382"/>
      <c r="AT483" s="43"/>
    </row>
    <row r="484" spans="2:46" ht="18" customHeight="1">
      <c r="B484" s="844">
        <f>'報告書（事業主控）'!B484</f>
        <v>0</v>
      </c>
      <c r="C484" s="845"/>
      <c r="D484" s="845"/>
      <c r="E484" s="845"/>
      <c r="F484" s="845"/>
      <c r="G484" s="845"/>
      <c r="H484" s="845"/>
      <c r="I484" s="846"/>
      <c r="J484" s="844">
        <f>'報告書（事業主控）'!J484</f>
        <v>0</v>
      </c>
      <c r="K484" s="845"/>
      <c r="L484" s="845"/>
      <c r="M484" s="845"/>
      <c r="N484" s="850"/>
      <c r="O484" s="54">
        <f>'報告書（事業主控）'!O484</f>
        <v>0</v>
      </c>
      <c r="P484" s="385" t="s">
        <v>31</v>
      </c>
      <c r="Q484" s="54">
        <f>'報告書（事業主控）'!Q484</f>
        <v>0</v>
      </c>
      <c r="R484" s="385" t="s">
        <v>32</v>
      </c>
      <c r="S484" s="54">
        <f>'報告書（事業主控）'!S484</f>
        <v>0</v>
      </c>
      <c r="T484" s="852" t="s">
        <v>33</v>
      </c>
      <c r="U484" s="852"/>
      <c r="V484" s="824">
        <f>'報告書（事業主控）'!V484</f>
        <v>0</v>
      </c>
      <c r="W484" s="825"/>
      <c r="X484" s="825"/>
      <c r="Y484" s="442"/>
      <c r="Z484" s="443"/>
      <c r="AA484" s="444"/>
      <c r="AB484" s="444"/>
      <c r="AC484" s="442"/>
      <c r="AD484" s="443"/>
      <c r="AE484" s="444"/>
      <c r="AF484" s="444"/>
      <c r="AG484" s="442"/>
      <c r="AH484" s="821">
        <f>'報告書（事業主控）'!AH484</f>
        <v>0</v>
      </c>
      <c r="AI484" s="822"/>
      <c r="AJ484" s="822"/>
      <c r="AK484" s="823"/>
      <c r="AL484" s="443"/>
      <c r="AM484" s="445"/>
      <c r="AN484" s="821">
        <f>'報告書（事業主控）'!AN484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'報告書（事業主控）'!O485</f>
        <v>0</v>
      </c>
      <c r="P485" s="386" t="s">
        <v>31</v>
      </c>
      <c r="Q485" s="56">
        <f>'報告書（事業主控）'!Q485</f>
        <v>0</v>
      </c>
      <c r="R485" s="386" t="s">
        <v>32</v>
      </c>
      <c r="S485" s="56">
        <f>'報告書（事業主控）'!S485</f>
        <v>0</v>
      </c>
      <c r="T485" s="853" t="s">
        <v>34</v>
      </c>
      <c r="U485" s="853"/>
      <c r="V485" s="818">
        <f>'報告書（事業主控）'!V485</f>
        <v>0</v>
      </c>
      <c r="W485" s="819"/>
      <c r="X485" s="819"/>
      <c r="Y485" s="819"/>
      <c r="Z485" s="818">
        <f>'報告書（事業主控）'!Z485</f>
        <v>0</v>
      </c>
      <c r="AA485" s="819"/>
      <c r="AB485" s="819"/>
      <c r="AC485" s="819"/>
      <c r="AD485" s="818">
        <f>'報告書（事業主控）'!AD485</f>
        <v>0</v>
      </c>
      <c r="AE485" s="819"/>
      <c r="AF485" s="819"/>
      <c r="AG485" s="819"/>
      <c r="AH485" s="818">
        <f>'報告書（事業主控）'!AH485</f>
        <v>0</v>
      </c>
      <c r="AI485" s="819"/>
      <c r="AJ485" s="819"/>
      <c r="AK485" s="820"/>
      <c r="AL485" s="648">
        <f>'報告書（事業主控）'!AL485</f>
        <v>0</v>
      </c>
      <c r="AM485" s="810"/>
      <c r="AN485" s="808">
        <f>'報告書（事業主控）'!AN485</f>
        <v>0</v>
      </c>
      <c r="AO485" s="809"/>
      <c r="AP485" s="809"/>
      <c r="AQ485" s="809"/>
      <c r="AR485" s="809"/>
      <c r="AS485" s="382"/>
      <c r="AT485" s="43"/>
    </row>
    <row r="486" spans="2:46" ht="18" customHeight="1">
      <c r="B486" s="844">
        <f>'報告書（事業主控）'!B486</f>
        <v>0</v>
      </c>
      <c r="C486" s="845"/>
      <c r="D486" s="845"/>
      <c r="E486" s="845"/>
      <c r="F486" s="845"/>
      <c r="G486" s="845"/>
      <c r="H486" s="845"/>
      <c r="I486" s="846"/>
      <c r="J486" s="844">
        <f>'報告書（事業主控）'!J486</f>
        <v>0</v>
      </c>
      <c r="K486" s="845"/>
      <c r="L486" s="845"/>
      <c r="M486" s="845"/>
      <c r="N486" s="850"/>
      <c r="O486" s="54">
        <f>'報告書（事業主控）'!O486</f>
        <v>0</v>
      </c>
      <c r="P486" s="385" t="s">
        <v>31</v>
      </c>
      <c r="Q486" s="54">
        <f>'報告書（事業主控）'!Q486</f>
        <v>0</v>
      </c>
      <c r="R486" s="385" t="s">
        <v>32</v>
      </c>
      <c r="S486" s="54">
        <f>'報告書（事業主控）'!S486</f>
        <v>0</v>
      </c>
      <c r="T486" s="852" t="s">
        <v>33</v>
      </c>
      <c r="U486" s="852"/>
      <c r="V486" s="824">
        <f>'報告書（事業主控）'!V486</f>
        <v>0</v>
      </c>
      <c r="W486" s="825"/>
      <c r="X486" s="825"/>
      <c r="Y486" s="442"/>
      <c r="Z486" s="443"/>
      <c r="AA486" s="444"/>
      <c r="AB486" s="444"/>
      <c r="AC486" s="442"/>
      <c r="AD486" s="443"/>
      <c r="AE486" s="444"/>
      <c r="AF486" s="444"/>
      <c r="AG486" s="442"/>
      <c r="AH486" s="821">
        <f>'報告書（事業主控）'!AH486</f>
        <v>0</v>
      </c>
      <c r="AI486" s="822"/>
      <c r="AJ486" s="822"/>
      <c r="AK486" s="823"/>
      <c r="AL486" s="443"/>
      <c r="AM486" s="445"/>
      <c r="AN486" s="821">
        <f>'報告書（事業主控）'!AN486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'報告書（事業主控）'!O487</f>
        <v>0</v>
      </c>
      <c r="P487" s="386" t="s">
        <v>31</v>
      </c>
      <c r="Q487" s="56">
        <f>'報告書（事業主控）'!Q487</f>
        <v>0</v>
      </c>
      <c r="R487" s="386" t="s">
        <v>32</v>
      </c>
      <c r="S487" s="56">
        <f>'報告書（事業主控）'!S487</f>
        <v>0</v>
      </c>
      <c r="T487" s="853" t="s">
        <v>34</v>
      </c>
      <c r="U487" s="853"/>
      <c r="V487" s="818">
        <f>'報告書（事業主控）'!V487</f>
        <v>0</v>
      </c>
      <c r="W487" s="819"/>
      <c r="X487" s="819"/>
      <c r="Y487" s="819"/>
      <c r="Z487" s="818">
        <f>'報告書（事業主控）'!Z487</f>
        <v>0</v>
      </c>
      <c r="AA487" s="819"/>
      <c r="AB487" s="819"/>
      <c r="AC487" s="819"/>
      <c r="AD487" s="818">
        <f>'報告書（事業主控）'!AD487</f>
        <v>0</v>
      </c>
      <c r="AE487" s="819"/>
      <c r="AF487" s="819"/>
      <c r="AG487" s="819"/>
      <c r="AH487" s="818">
        <f>'報告書（事業主控）'!AH487</f>
        <v>0</v>
      </c>
      <c r="AI487" s="819"/>
      <c r="AJ487" s="819"/>
      <c r="AK487" s="820"/>
      <c r="AL487" s="648">
        <f>'報告書（事業主控）'!AL487</f>
        <v>0</v>
      </c>
      <c r="AM487" s="810"/>
      <c r="AN487" s="808">
        <f>'報告書（事業主控）'!AN487</f>
        <v>0</v>
      </c>
      <c r="AO487" s="809"/>
      <c r="AP487" s="809"/>
      <c r="AQ487" s="809"/>
      <c r="AR487" s="809"/>
      <c r="AS487" s="382"/>
      <c r="AT487" s="43"/>
    </row>
    <row r="488" spans="2:46" ht="18" customHeight="1">
      <c r="B488" s="672" t="s">
        <v>410</v>
      </c>
      <c r="C488" s="673"/>
      <c r="D488" s="673"/>
      <c r="E488" s="674"/>
      <c r="F488" s="826">
        <f>'報告書（事業主控）'!F488</f>
        <v>0</v>
      </c>
      <c r="G488" s="827"/>
      <c r="H488" s="827"/>
      <c r="I488" s="827"/>
      <c r="J488" s="827"/>
      <c r="K488" s="827"/>
      <c r="L488" s="827"/>
      <c r="M488" s="827"/>
      <c r="N488" s="828"/>
      <c r="O488" s="835" t="s">
        <v>411</v>
      </c>
      <c r="P488" s="836"/>
      <c r="Q488" s="836"/>
      <c r="R488" s="836"/>
      <c r="S488" s="836"/>
      <c r="T488" s="836"/>
      <c r="U488" s="837"/>
      <c r="V488" s="821">
        <f>'報告書（事業主控）'!V488</f>
        <v>0</v>
      </c>
      <c r="W488" s="822"/>
      <c r="X488" s="822"/>
      <c r="Y488" s="823"/>
      <c r="Z488" s="443"/>
      <c r="AA488" s="444"/>
      <c r="AB488" s="444"/>
      <c r="AC488" s="442"/>
      <c r="AD488" s="443"/>
      <c r="AE488" s="444"/>
      <c r="AF488" s="444"/>
      <c r="AG488" s="442"/>
      <c r="AH488" s="821">
        <f>'報告書（事業主控）'!AH488</f>
        <v>0</v>
      </c>
      <c r="AI488" s="822"/>
      <c r="AJ488" s="822"/>
      <c r="AK488" s="823"/>
      <c r="AL488" s="443"/>
      <c r="AM488" s="445"/>
      <c r="AN488" s="821">
        <f>'報告書（事業主控）'!AN488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'報告書（事業主控）'!V489</f>
        <v>0</v>
      </c>
      <c r="W489" s="670"/>
      <c r="X489" s="670"/>
      <c r="Y489" s="689"/>
      <c r="Z489" s="667">
        <f>'報告書（事業主控）'!Z489</f>
        <v>0</v>
      </c>
      <c r="AA489" s="668"/>
      <c r="AB489" s="668"/>
      <c r="AC489" s="669"/>
      <c r="AD489" s="667">
        <f>'報告書（事業主控）'!AD489</f>
        <v>0</v>
      </c>
      <c r="AE489" s="668"/>
      <c r="AF489" s="668"/>
      <c r="AG489" s="669"/>
      <c r="AH489" s="667">
        <f>'報告書（事業主控）'!AH489</f>
        <v>0</v>
      </c>
      <c r="AI489" s="646"/>
      <c r="AJ489" s="646"/>
      <c r="AK489" s="646"/>
      <c r="AL489" s="447"/>
      <c r="AM489" s="448"/>
      <c r="AN489" s="667">
        <f>'報告書（事業主控）'!AN489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'報告書（事業主控）'!V490</f>
        <v>0</v>
      </c>
      <c r="W490" s="809"/>
      <c r="X490" s="809"/>
      <c r="Y490" s="817"/>
      <c r="Z490" s="808">
        <f>'報告書（事業主控）'!Z490</f>
        <v>0</v>
      </c>
      <c r="AA490" s="809"/>
      <c r="AB490" s="809"/>
      <c r="AC490" s="817"/>
      <c r="AD490" s="808">
        <f>'報告書（事業主控）'!AD490</f>
        <v>0</v>
      </c>
      <c r="AE490" s="809"/>
      <c r="AF490" s="809"/>
      <c r="AG490" s="817"/>
      <c r="AH490" s="808">
        <f>'報告書（事業主控）'!AH490</f>
        <v>0</v>
      </c>
      <c r="AI490" s="809"/>
      <c r="AJ490" s="809"/>
      <c r="AK490" s="817"/>
      <c r="AL490" s="381"/>
      <c r="AM490" s="382"/>
      <c r="AN490" s="808">
        <f>'報告書（事業主控）'!AN490</f>
        <v>0</v>
      </c>
      <c r="AO490" s="809"/>
      <c r="AP490" s="809"/>
      <c r="AQ490" s="809"/>
      <c r="AR490" s="809"/>
      <c r="AS490" s="382"/>
      <c r="AT490" s="43"/>
    </row>
    <row r="491" spans="2:46" ht="18" customHeight="1">
      <c r="AN491" s="807">
        <f>'報告書（事業主控）'!AN491</f>
        <v>0</v>
      </c>
      <c r="AO491" s="807"/>
      <c r="AP491" s="807"/>
      <c r="AQ491" s="807"/>
      <c r="AR491" s="80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 customHeight="1">
      <c r="B505" s="912"/>
      <c r="C505" s="912"/>
      <c r="D505" s="912"/>
      <c r="E505" s="912"/>
      <c r="F505" s="912"/>
      <c r="G505" s="912"/>
      <c r="H505" s="912"/>
      <c r="I505" s="912"/>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'報告書（事業主控）'!B511</f>
        <v>0</v>
      </c>
      <c r="C511" s="855"/>
      <c r="D511" s="855"/>
      <c r="E511" s="855"/>
      <c r="F511" s="855"/>
      <c r="G511" s="855"/>
      <c r="H511" s="855"/>
      <c r="I511" s="856"/>
      <c r="J511" s="854">
        <f>'報告書（事業主控）'!J511</f>
        <v>0</v>
      </c>
      <c r="K511" s="855"/>
      <c r="L511" s="855"/>
      <c r="M511" s="855"/>
      <c r="N511" s="857"/>
      <c r="O511" s="435">
        <f>'報告書（事業主控）'!O511</f>
        <v>0</v>
      </c>
      <c r="P511" s="436" t="s">
        <v>31</v>
      </c>
      <c r="Q511" s="435">
        <f>'報告書（事業主控）'!Q511</f>
        <v>0</v>
      </c>
      <c r="R511" s="436" t="s">
        <v>32</v>
      </c>
      <c r="S511" s="435">
        <f>'報告書（事業主控）'!S511</f>
        <v>0</v>
      </c>
      <c r="T511" s="858" t="s">
        <v>33</v>
      </c>
      <c r="U511" s="858"/>
      <c r="V511" s="824">
        <f>'報告書（事業主控）'!V511</f>
        <v>0</v>
      </c>
      <c r="W511" s="825"/>
      <c r="X511" s="825"/>
      <c r="Y511" s="437" t="s">
        <v>8</v>
      </c>
      <c r="Z511" s="443"/>
      <c r="AA511" s="444"/>
      <c r="AB511" s="444"/>
      <c r="AC511" s="437" t="s">
        <v>8</v>
      </c>
      <c r="AD511" s="443"/>
      <c r="AE511" s="444"/>
      <c r="AF511" s="444"/>
      <c r="AG511" s="440" t="s">
        <v>8</v>
      </c>
      <c r="AH511" s="859">
        <f>'報告書（事業主控）'!AH511</f>
        <v>0</v>
      </c>
      <c r="AI511" s="860"/>
      <c r="AJ511" s="860"/>
      <c r="AK511" s="861"/>
      <c r="AL511" s="443"/>
      <c r="AM511" s="445"/>
      <c r="AN511" s="821">
        <f>'報告書（事業主控）'!AN511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'報告書（事業主控）'!O512</f>
        <v>0</v>
      </c>
      <c r="P512" s="386" t="s">
        <v>31</v>
      </c>
      <c r="Q512" s="56">
        <f>'報告書（事業主控）'!Q512</f>
        <v>0</v>
      </c>
      <c r="R512" s="386" t="s">
        <v>32</v>
      </c>
      <c r="S512" s="56">
        <f>'報告書（事業主控）'!S512</f>
        <v>0</v>
      </c>
      <c r="T512" s="853" t="s">
        <v>34</v>
      </c>
      <c r="U512" s="853"/>
      <c r="V512" s="808">
        <f>'報告書（事業主控）'!V512</f>
        <v>0</v>
      </c>
      <c r="W512" s="809"/>
      <c r="X512" s="809"/>
      <c r="Y512" s="809"/>
      <c r="Z512" s="808">
        <f>'報告書（事業主控）'!Z512</f>
        <v>0</v>
      </c>
      <c r="AA512" s="809"/>
      <c r="AB512" s="809"/>
      <c r="AC512" s="809"/>
      <c r="AD512" s="808">
        <f>'報告書（事業主控）'!AD512</f>
        <v>0</v>
      </c>
      <c r="AE512" s="809"/>
      <c r="AF512" s="809"/>
      <c r="AG512" s="817"/>
      <c r="AH512" s="808">
        <f>'報告書（事業主控）'!AH512</f>
        <v>0</v>
      </c>
      <c r="AI512" s="809"/>
      <c r="AJ512" s="809"/>
      <c r="AK512" s="817"/>
      <c r="AL512" s="648">
        <f>'報告書（事業主控）'!AL512</f>
        <v>0</v>
      </c>
      <c r="AM512" s="810"/>
      <c r="AN512" s="808">
        <f>'報告書（事業主控）'!AN512</f>
        <v>0</v>
      </c>
      <c r="AO512" s="809"/>
      <c r="AP512" s="809"/>
      <c r="AQ512" s="809"/>
      <c r="AR512" s="809"/>
      <c r="AS512" s="382"/>
      <c r="AT512" s="43"/>
    </row>
    <row r="513" spans="2:46" ht="18" customHeight="1">
      <c r="B513" s="844">
        <f>'報告書（事業主控）'!B513</f>
        <v>0</v>
      </c>
      <c r="C513" s="845"/>
      <c r="D513" s="845"/>
      <c r="E513" s="845"/>
      <c r="F513" s="845"/>
      <c r="G513" s="845"/>
      <c r="H513" s="845"/>
      <c r="I513" s="846"/>
      <c r="J513" s="844">
        <f>'報告書（事業主控）'!J513</f>
        <v>0</v>
      </c>
      <c r="K513" s="845"/>
      <c r="L513" s="845"/>
      <c r="M513" s="845"/>
      <c r="N513" s="850"/>
      <c r="O513" s="54">
        <f>'報告書（事業主控）'!O513</f>
        <v>0</v>
      </c>
      <c r="P513" s="385" t="s">
        <v>31</v>
      </c>
      <c r="Q513" s="54">
        <f>'報告書（事業主控）'!Q513</f>
        <v>0</v>
      </c>
      <c r="R513" s="385" t="s">
        <v>32</v>
      </c>
      <c r="S513" s="54">
        <f>'報告書（事業主控）'!S513</f>
        <v>0</v>
      </c>
      <c r="T513" s="852" t="s">
        <v>33</v>
      </c>
      <c r="U513" s="852"/>
      <c r="V513" s="824">
        <f>'報告書（事業主控）'!V513</f>
        <v>0</v>
      </c>
      <c r="W513" s="825"/>
      <c r="X513" s="825"/>
      <c r="Y513" s="442"/>
      <c r="Z513" s="443"/>
      <c r="AA513" s="444"/>
      <c r="AB513" s="444"/>
      <c r="AC513" s="442"/>
      <c r="AD513" s="443"/>
      <c r="AE513" s="444"/>
      <c r="AF513" s="444"/>
      <c r="AG513" s="442"/>
      <c r="AH513" s="821">
        <f>'報告書（事業主控）'!AH513</f>
        <v>0</v>
      </c>
      <c r="AI513" s="822"/>
      <c r="AJ513" s="822"/>
      <c r="AK513" s="823"/>
      <c r="AL513" s="443"/>
      <c r="AM513" s="445"/>
      <c r="AN513" s="821">
        <f>'報告書（事業主控）'!AN513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'報告書（事業主控）'!O514</f>
        <v>0</v>
      </c>
      <c r="P514" s="386" t="s">
        <v>31</v>
      </c>
      <c r="Q514" s="56">
        <f>'報告書（事業主控）'!Q514</f>
        <v>0</v>
      </c>
      <c r="R514" s="386" t="s">
        <v>32</v>
      </c>
      <c r="S514" s="56">
        <f>'報告書（事業主控）'!S514</f>
        <v>0</v>
      </c>
      <c r="T514" s="853" t="s">
        <v>34</v>
      </c>
      <c r="U514" s="853"/>
      <c r="V514" s="818">
        <f>'報告書（事業主控）'!V514</f>
        <v>0</v>
      </c>
      <c r="W514" s="819"/>
      <c r="X514" s="819"/>
      <c r="Y514" s="819"/>
      <c r="Z514" s="818">
        <f>'報告書（事業主控）'!Z514</f>
        <v>0</v>
      </c>
      <c r="AA514" s="819"/>
      <c r="AB514" s="819"/>
      <c r="AC514" s="819"/>
      <c r="AD514" s="818">
        <f>'報告書（事業主控）'!AD514</f>
        <v>0</v>
      </c>
      <c r="AE514" s="819"/>
      <c r="AF514" s="819"/>
      <c r="AG514" s="819"/>
      <c r="AH514" s="818">
        <f>'報告書（事業主控）'!AH514</f>
        <v>0</v>
      </c>
      <c r="AI514" s="819"/>
      <c r="AJ514" s="819"/>
      <c r="AK514" s="820"/>
      <c r="AL514" s="648">
        <f>'報告書（事業主控）'!AL514</f>
        <v>0</v>
      </c>
      <c r="AM514" s="810"/>
      <c r="AN514" s="808">
        <f>'報告書（事業主控）'!AN514</f>
        <v>0</v>
      </c>
      <c r="AO514" s="809"/>
      <c r="AP514" s="809"/>
      <c r="AQ514" s="809"/>
      <c r="AR514" s="809"/>
      <c r="AS514" s="382"/>
      <c r="AT514" s="43"/>
    </row>
    <row r="515" spans="2:46" ht="18" customHeight="1">
      <c r="B515" s="844">
        <f>'報告書（事業主控）'!B515</f>
        <v>0</v>
      </c>
      <c r="C515" s="845"/>
      <c r="D515" s="845"/>
      <c r="E515" s="845"/>
      <c r="F515" s="845"/>
      <c r="G515" s="845"/>
      <c r="H515" s="845"/>
      <c r="I515" s="846"/>
      <c r="J515" s="844">
        <f>'報告書（事業主控）'!J515</f>
        <v>0</v>
      </c>
      <c r="K515" s="845"/>
      <c r="L515" s="845"/>
      <c r="M515" s="845"/>
      <c r="N515" s="850"/>
      <c r="O515" s="54">
        <f>'報告書（事業主控）'!O515</f>
        <v>0</v>
      </c>
      <c r="P515" s="385" t="s">
        <v>31</v>
      </c>
      <c r="Q515" s="54">
        <f>'報告書（事業主控）'!Q515</f>
        <v>0</v>
      </c>
      <c r="R515" s="385" t="s">
        <v>32</v>
      </c>
      <c r="S515" s="54">
        <f>'報告書（事業主控）'!S515</f>
        <v>0</v>
      </c>
      <c r="T515" s="852" t="s">
        <v>33</v>
      </c>
      <c r="U515" s="852"/>
      <c r="V515" s="824">
        <f>'報告書（事業主控）'!V515</f>
        <v>0</v>
      </c>
      <c r="W515" s="825"/>
      <c r="X515" s="825"/>
      <c r="Y515" s="442"/>
      <c r="Z515" s="443"/>
      <c r="AA515" s="444"/>
      <c r="AB515" s="444"/>
      <c r="AC515" s="442"/>
      <c r="AD515" s="443"/>
      <c r="AE515" s="444"/>
      <c r="AF515" s="444"/>
      <c r="AG515" s="442"/>
      <c r="AH515" s="821">
        <f>'報告書（事業主控）'!AH515</f>
        <v>0</v>
      </c>
      <c r="AI515" s="822"/>
      <c r="AJ515" s="822"/>
      <c r="AK515" s="823"/>
      <c r="AL515" s="443"/>
      <c r="AM515" s="445"/>
      <c r="AN515" s="821">
        <f>'報告書（事業主控）'!AN515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'報告書（事業主控）'!O516</f>
        <v>0</v>
      </c>
      <c r="P516" s="386" t="s">
        <v>31</v>
      </c>
      <c r="Q516" s="56">
        <f>'報告書（事業主控）'!Q516</f>
        <v>0</v>
      </c>
      <c r="R516" s="386" t="s">
        <v>32</v>
      </c>
      <c r="S516" s="56">
        <f>'報告書（事業主控）'!S516</f>
        <v>0</v>
      </c>
      <c r="T516" s="853" t="s">
        <v>34</v>
      </c>
      <c r="U516" s="853"/>
      <c r="V516" s="818">
        <f>'報告書（事業主控）'!V516</f>
        <v>0</v>
      </c>
      <c r="W516" s="819"/>
      <c r="X516" s="819"/>
      <c r="Y516" s="819"/>
      <c r="Z516" s="818">
        <f>'報告書（事業主控）'!Z516</f>
        <v>0</v>
      </c>
      <c r="AA516" s="819"/>
      <c r="AB516" s="819"/>
      <c r="AC516" s="819"/>
      <c r="AD516" s="818">
        <f>'報告書（事業主控）'!AD516</f>
        <v>0</v>
      </c>
      <c r="AE516" s="819"/>
      <c r="AF516" s="819"/>
      <c r="AG516" s="819"/>
      <c r="AH516" s="818">
        <f>'報告書（事業主控）'!AH516</f>
        <v>0</v>
      </c>
      <c r="AI516" s="819"/>
      <c r="AJ516" s="819"/>
      <c r="AK516" s="820"/>
      <c r="AL516" s="648">
        <f>'報告書（事業主控）'!AL516</f>
        <v>0</v>
      </c>
      <c r="AM516" s="810"/>
      <c r="AN516" s="808">
        <f>'報告書（事業主控）'!AN516</f>
        <v>0</v>
      </c>
      <c r="AO516" s="809"/>
      <c r="AP516" s="809"/>
      <c r="AQ516" s="809"/>
      <c r="AR516" s="809"/>
      <c r="AS516" s="382"/>
      <c r="AT516" s="43"/>
    </row>
    <row r="517" spans="2:46" ht="18" customHeight="1">
      <c r="B517" s="844">
        <f>'報告書（事業主控）'!B517</f>
        <v>0</v>
      </c>
      <c r="C517" s="845"/>
      <c r="D517" s="845"/>
      <c r="E517" s="845"/>
      <c r="F517" s="845"/>
      <c r="G517" s="845"/>
      <c r="H517" s="845"/>
      <c r="I517" s="846"/>
      <c r="J517" s="844">
        <f>'報告書（事業主控）'!J517</f>
        <v>0</v>
      </c>
      <c r="K517" s="845"/>
      <c r="L517" s="845"/>
      <c r="M517" s="845"/>
      <c r="N517" s="850"/>
      <c r="O517" s="54">
        <f>'報告書（事業主控）'!O517</f>
        <v>0</v>
      </c>
      <c r="P517" s="385" t="s">
        <v>31</v>
      </c>
      <c r="Q517" s="54">
        <f>'報告書（事業主控）'!Q517</f>
        <v>0</v>
      </c>
      <c r="R517" s="385" t="s">
        <v>32</v>
      </c>
      <c r="S517" s="54">
        <f>'報告書（事業主控）'!S517</f>
        <v>0</v>
      </c>
      <c r="T517" s="852" t="s">
        <v>33</v>
      </c>
      <c r="U517" s="852"/>
      <c r="V517" s="824">
        <f>'報告書（事業主控）'!V517</f>
        <v>0</v>
      </c>
      <c r="W517" s="825"/>
      <c r="X517" s="825"/>
      <c r="Y517" s="442"/>
      <c r="Z517" s="443"/>
      <c r="AA517" s="444"/>
      <c r="AB517" s="444"/>
      <c r="AC517" s="442"/>
      <c r="AD517" s="443"/>
      <c r="AE517" s="444"/>
      <c r="AF517" s="444"/>
      <c r="AG517" s="442"/>
      <c r="AH517" s="821">
        <f>'報告書（事業主控）'!AH517</f>
        <v>0</v>
      </c>
      <c r="AI517" s="822"/>
      <c r="AJ517" s="822"/>
      <c r="AK517" s="823"/>
      <c r="AL517" s="443"/>
      <c r="AM517" s="445"/>
      <c r="AN517" s="821">
        <f>'報告書（事業主控）'!AN517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'報告書（事業主控）'!O518</f>
        <v>0</v>
      </c>
      <c r="P518" s="386" t="s">
        <v>31</v>
      </c>
      <c r="Q518" s="56">
        <f>'報告書（事業主控）'!Q518</f>
        <v>0</v>
      </c>
      <c r="R518" s="386" t="s">
        <v>32</v>
      </c>
      <c r="S518" s="56">
        <f>'報告書（事業主控）'!S518</f>
        <v>0</v>
      </c>
      <c r="T518" s="853" t="s">
        <v>34</v>
      </c>
      <c r="U518" s="853"/>
      <c r="V518" s="818">
        <f>'報告書（事業主控）'!V518</f>
        <v>0</v>
      </c>
      <c r="W518" s="819"/>
      <c r="X518" s="819"/>
      <c r="Y518" s="819"/>
      <c r="Z518" s="818">
        <f>'報告書（事業主控）'!Z518</f>
        <v>0</v>
      </c>
      <c r="AA518" s="819"/>
      <c r="AB518" s="819"/>
      <c r="AC518" s="819"/>
      <c r="AD518" s="818">
        <f>'報告書（事業主控）'!AD518</f>
        <v>0</v>
      </c>
      <c r="AE518" s="819"/>
      <c r="AF518" s="819"/>
      <c r="AG518" s="819"/>
      <c r="AH518" s="818">
        <f>'報告書（事業主控）'!AH518</f>
        <v>0</v>
      </c>
      <c r="AI518" s="819"/>
      <c r="AJ518" s="819"/>
      <c r="AK518" s="820"/>
      <c r="AL518" s="648">
        <f>'報告書（事業主控）'!AL518</f>
        <v>0</v>
      </c>
      <c r="AM518" s="810"/>
      <c r="AN518" s="808">
        <f>'報告書（事業主控）'!AN518</f>
        <v>0</v>
      </c>
      <c r="AO518" s="809"/>
      <c r="AP518" s="809"/>
      <c r="AQ518" s="809"/>
      <c r="AR518" s="809"/>
      <c r="AS518" s="382"/>
      <c r="AT518" s="43"/>
    </row>
    <row r="519" spans="2:46" ht="18" customHeight="1">
      <c r="B519" s="844">
        <f>'報告書（事業主控）'!B519</f>
        <v>0</v>
      </c>
      <c r="C519" s="845"/>
      <c r="D519" s="845"/>
      <c r="E519" s="845"/>
      <c r="F519" s="845"/>
      <c r="G519" s="845"/>
      <c r="H519" s="845"/>
      <c r="I519" s="846"/>
      <c r="J519" s="844">
        <f>'報告書（事業主控）'!J519</f>
        <v>0</v>
      </c>
      <c r="K519" s="845"/>
      <c r="L519" s="845"/>
      <c r="M519" s="845"/>
      <c r="N519" s="850"/>
      <c r="O519" s="54">
        <f>'報告書（事業主控）'!O519</f>
        <v>0</v>
      </c>
      <c r="P519" s="385" t="s">
        <v>31</v>
      </c>
      <c r="Q519" s="54">
        <f>'報告書（事業主控）'!Q519</f>
        <v>0</v>
      </c>
      <c r="R519" s="385" t="s">
        <v>32</v>
      </c>
      <c r="S519" s="54">
        <f>'報告書（事業主控）'!S519</f>
        <v>0</v>
      </c>
      <c r="T519" s="852" t="s">
        <v>33</v>
      </c>
      <c r="U519" s="852"/>
      <c r="V519" s="824">
        <f>'報告書（事業主控）'!V519</f>
        <v>0</v>
      </c>
      <c r="W519" s="825"/>
      <c r="X519" s="825"/>
      <c r="Y519" s="442"/>
      <c r="Z519" s="443"/>
      <c r="AA519" s="444"/>
      <c r="AB519" s="444"/>
      <c r="AC519" s="442"/>
      <c r="AD519" s="443"/>
      <c r="AE519" s="444"/>
      <c r="AF519" s="444"/>
      <c r="AG519" s="442"/>
      <c r="AH519" s="821">
        <f>'報告書（事業主控）'!AH519</f>
        <v>0</v>
      </c>
      <c r="AI519" s="822"/>
      <c r="AJ519" s="822"/>
      <c r="AK519" s="823"/>
      <c r="AL519" s="443"/>
      <c r="AM519" s="445"/>
      <c r="AN519" s="821">
        <f>'報告書（事業主控）'!AN519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'報告書（事業主控）'!O520</f>
        <v>0</v>
      </c>
      <c r="P520" s="386" t="s">
        <v>31</v>
      </c>
      <c r="Q520" s="56">
        <f>'報告書（事業主控）'!Q520</f>
        <v>0</v>
      </c>
      <c r="R520" s="386" t="s">
        <v>32</v>
      </c>
      <c r="S520" s="56">
        <f>'報告書（事業主控）'!S520</f>
        <v>0</v>
      </c>
      <c r="T520" s="853" t="s">
        <v>34</v>
      </c>
      <c r="U520" s="853"/>
      <c r="V520" s="818">
        <f>'報告書（事業主控）'!V520</f>
        <v>0</v>
      </c>
      <c r="W520" s="819"/>
      <c r="X520" s="819"/>
      <c r="Y520" s="819"/>
      <c r="Z520" s="818">
        <f>'報告書（事業主控）'!Z520</f>
        <v>0</v>
      </c>
      <c r="AA520" s="819"/>
      <c r="AB520" s="819"/>
      <c r="AC520" s="819"/>
      <c r="AD520" s="818">
        <f>'報告書（事業主控）'!AD520</f>
        <v>0</v>
      </c>
      <c r="AE520" s="819"/>
      <c r="AF520" s="819"/>
      <c r="AG520" s="819"/>
      <c r="AH520" s="818">
        <f>'報告書（事業主控）'!AH520</f>
        <v>0</v>
      </c>
      <c r="AI520" s="819"/>
      <c r="AJ520" s="819"/>
      <c r="AK520" s="820"/>
      <c r="AL520" s="648">
        <f>'報告書（事業主控）'!AL520</f>
        <v>0</v>
      </c>
      <c r="AM520" s="810"/>
      <c r="AN520" s="808">
        <f>'報告書（事業主控）'!AN520</f>
        <v>0</v>
      </c>
      <c r="AO520" s="809"/>
      <c r="AP520" s="809"/>
      <c r="AQ520" s="809"/>
      <c r="AR520" s="809"/>
      <c r="AS520" s="382"/>
      <c r="AT520" s="43"/>
    </row>
    <row r="521" spans="2:46" ht="18" customHeight="1">
      <c r="B521" s="844">
        <f>'報告書（事業主控）'!B521</f>
        <v>0</v>
      </c>
      <c r="C521" s="845"/>
      <c r="D521" s="845"/>
      <c r="E521" s="845"/>
      <c r="F521" s="845"/>
      <c r="G521" s="845"/>
      <c r="H521" s="845"/>
      <c r="I521" s="846"/>
      <c r="J521" s="844">
        <f>'報告書（事業主控）'!J521</f>
        <v>0</v>
      </c>
      <c r="K521" s="845"/>
      <c r="L521" s="845"/>
      <c r="M521" s="845"/>
      <c r="N521" s="850"/>
      <c r="O521" s="54">
        <f>'報告書（事業主控）'!O521</f>
        <v>0</v>
      </c>
      <c r="P521" s="385" t="s">
        <v>31</v>
      </c>
      <c r="Q521" s="54">
        <f>'報告書（事業主控）'!Q521</f>
        <v>0</v>
      </c>
      <c r="R521" s="385" t="s">
        <v>32</v>
      </c>
      <c r="S521" s="54">
        <f>'報告書（事業主控）'!S521</f>
        <v>0</v>
      </c>
      <c r="T521" s="852" t="s">
        <v>33</v>
      </c>
      <c r="U521" s="852"/>
      <c r="V521" s="824">
        <f>'報告書（事業主控）'!V521</f>
        <v>0</v>
      </c>
      <c r="W521" s="825"/>
      <c r="X521" s="825"/>
      <c r="Y521" s="442"/>
      <c r="Z521" s="443"/>
      <c r="AA521" s="444"/>
      <c r="AB521" s="444"/>
      <c r="AC521" s="442"/>
      <c r="AD521" s="443"/>
      <c r="AE521" s="444"/>
      <c r="AF521" s="444"/>
      <c r="AG521" s="442"/>
      <c r="AH521" s="821">
        <f>'報告書（事業主控）'!AH521</f>
        <v>0</v>
      </c>
      <c r="AI521" s="822"/>
      <c r="AJ521" s="822"/>
      <c r="AK521" s="823"/>
      <c r="AL521" s="443"/>
      <c r="AM521" s="445"/>
      <c r="AN521" s="821">
        <f>'報告書（事業主控）'!AN521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'報告書（事業主控）'!O522</f>
        <v>0</v>
      </c>
      <c r="P522" s="386" t="s">
        <v>31</v>
      </c>
      <c r="Q522" s="56">
        <f>'報告書（事業主控）'!Q522</f>
        <v>0</v>
      </c>
      <c r="R522" s="386" t="s">
        <v>32</v>
      </c>
      <c r="S522" s="56">
        <f>'報告書（事業主控）'!S522</f>
        <v>0</v>
      </c>
      <c r="T522" s="853" t="s">
        <v>34</v>
      </c>
      <c r="U522" s="853"/>
      <c r="V522" s="818">
        <f>'報告書（事業主控）'!V522</f>
        <v>0</v>
      </c>
      <c r="W522" s="819"/>
      <c r="X522" s="819"/>
      <c r="Y522" s="819"/>
      <c r="Z522" s="818">
        <f>'報告書（事業主控）'!Z522</f>
        <v>0</v>
      </c>
      <c r="AA522" s="819"/>
      <c r="AB522" s="819"/>
      <c r="AC522" s="819"/>
      <c r="AD522" s="818">
        <f>'報告書（事業主控）'!AD522</f>
        <v>0</v>
      </c>
      <c r="AE522" s="819"/>
      <c r="AF522" s="819"/>
      <c r="AG522" s="819"/>
      <c r="AH522" s="818">
        <f>'報告書（事業主控）'!AH522</f>
        <v>0</v>
      </c>
      <c r="AI522" s="819"/>
      <c r="AJ522" s="819"/>
      <c r="AK522" s="820"/>
      <c r="AL522" s="648">
        <f>'報告書（事業主控）'!AL522</f>
        <v>0</v>
      </c>
      <c r="AM522" s="810"/>
      <c r="AN522" s="808">
        <f>'報告書（事業主控）'!AN522</f>
        <v>0</v>
      </c>
      <c r="AO522" s="809"/>
      <c r="AP522" s="809"/>
      <c r="AQ522" s="809"/>
      <c r="AR522" s="809"/>
      <c r="AS522" s="382"/>
      <c r="AT522" s="43"/>
    </row>
    <row r="523" spans="2:46" ht="18" customHeight="1">
      <c r="B523" s="844">
        <f>'報告書（事業主控）'!B523</f>
        <v>0</v>
      </c>
      <c r="C523" s="845"/>
      <c r="D523" s="845"/>
      <c r="E523" s="845"/>
      <c r="F523" s="845"/>
      <c r="G523" s="845"/>
      <c r="H523" s="845"/>
      <c r="I523" s="846"/>
      <c r="J523" s="844">
        <f>'報告書（事業主控）'!J523</f>
        <v>0</v>
      </c>
      <c r="K523" s="845"/>
      <c r="L523" s="845"/>
      <c r="M523" s="845"/>
      <c r="N523" s="850"/>
      <c r="O523" s="54">
        <f>'報告書（事業主控）'!O523</f>
        <v>0</v>
      </c>
      <c r="P523" s="385" t="s">
        <v>31</v>
      </c>
      <c r="Q523" s="54">
        <f>'報告書（事業主控）'!Q523</f>
        <v>0</v>
      </c>
      <c r="R523" s="385" t="s">
        <v>32</v>
      </c>
      <c r="S523" s="54">
        <f>'報告書（事業主控）'!S523</f>
        <v>0</v>
      </c>
      <c r="T523" s="852" t="s">
        <v>33</v>
      </c>
      <c r="U523" s="852"/>
      <c r="V523" s="824">
        <f>'報告書（事業主控）'!V523</f>
        <v>0</v>
      </c>
      <c r="W523" s="825"/>
      <c r="X523" s="825"/>
      <c r="Y523" s="442"/>
      <c r="Z523" s="443"/>
      <c r="AA523" s="444"/>
      <c r="AB523" s="444"/>
      <c r="AC523" s="442"/>
      <c r="AD523" s="443"/>
      <c r="AE523" s="444"/>
      <c r="AF523" s="444"/>
      <c r="AG523" s="442"/>
      <c r="AH523" s="821">
        <f>'報告書（事業主控）'!AH523</f>
        <v>0</v>
      </c>
      <c r="AI523" s="822"/>
      <c r="AJ523" s="822"/>
      <c r="AK523" s="823"/>
      <c r="AL523" s="443"/>
      <c r="AM523" s="445"/>
      <c r="AN523" s="821">
        <f>'報告書（事業主控）'!AN523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'報告書（事業主控）'!O524</f>
        <v>0</v>
      </c>
      <c r="P524" s="386" t="s">
        <v>31</v>
      </c>
      <c r="Q524" s="56">
        <f>'報告書（事業主控）'!Q524</f>
        <v>0</v>
      </c>
      <c r="R524" s="386" t="s">
        <v>32</v>
      </c>
      <c r="S524" s="56">
        <f>'報告書（事業主控）'!S524</f>
        <v>0</v>
      </c>
      <c r="T524" s="853" t="s">
        <v>34</v>
      </c>
      <c r="U524" s="853"/>
      <c r="V524" s="818">
        <f>'報告書（事業主控）'!V524</f>
        <v>0</v>
      </c>
      <c r="W524" s="819"/>
      <c r="X524" s="819"/>
      <c r="Y524" s="819"/>
      <c r="Z524" s="818">
        <f>'報告書（事業主控）'!Z524</f>
        <v>0</v>
      </c>
      <c r="AA524" s="819"/>
      <c r="AB524" s="819"/>
      <c r="AC524" s="819"/>
      <c r="AD524" s="818">
        <f>'報告書（事業主控）'!AD524</f>
        <v>0</v>
      </c>
      <c r="AE524" s="819"/>
      <c r="AF524" s="819"/>
      <c r="AG524" s="819"/>
      <c r="AH524" s="818">
        <f>'報告書（事業主控）'!AH524</f>
        <v>0</v>
      </c>
      <c r="AI524" s="819"/>
      <c r="AJ524" s="819"/>
      <c r="AK524" s="820"/>
      <c r="AL524" s="648">
        <f>'報告書（事業主控）'!AL524</f>
        <v>0</v>
      </c>
      <c r="AM524" s="810"/>
      <c r="AN524" s="808">
        <f>'報告書（事業主控）'!AN524</f>
        <v>0</v>
      </c>
      <c r="AO524" s="809"/>
      <c r="AP524" s="809"/>
      <c r="AQ524" s="809"/>
      <c r="AR524" s="809"/>
      <c r="AS524" s="382"/>
      <c r="AT524" s="43"/>
    </row>
    <row r="525" spans="2:46" ht="18" customHeight="1">
      <c r="B525" s="844">
        <f>'報告書（事業主控）'!B525</f>
        <v>0</v>
      </c>
      <c r="C525" s="845"/>
      <c r="D525" s="845"/>
      <c r="E525" s="845"/>
      <c r="F525" s="845"/>
      <c r="G525" s="845"/>
      <c r="H525" s="845"/>
      <c r="I525" s="846"/>
      <c r="J525" s="844">
        <f>'報告書（事業主控）'!J525</f>
        <v>0</v>
      </c>
      <c r="K525" s="845"/>
      <c r="L525" s="845"/>
      <c r="M525" s="845"/>
      <c r="N525" s="850"/>
      <c r="O525" s="54">
        <f>'報告書（事業主控）'!O525</f>
        <v>0</v>
      </c>
      <c r="P525" s="385" t="s">
        <v>31</v>
      </c>
      <c r="Q525" s="54">
        <f>'報告書（事業主控）'!Q525</f>
        <v>0</v>
      </c>
      <c r="R525" s="385" t="s">
        <v>32</v>
      </c>
      <c r="S525" s="54">
        <f>'報告書（事業主控）'!S525</f>
        <v>0</v>
      </c>
      <c r="T525" s="852" t="s">
        <v>33</v>
      </c>
      <c r="U525" s="852"/>
      <c r="V525" s="824">
        <f>'報告書（事業主控）'!V525</f>
        <v>0</v>
      </c>
      <c r="W525" s="825"/>
      <c r="X525" s="825"/>
      <c r="Y525" s="442"/>
      <c r="Z525" s="443"/>
      <c r="AA525" s="444"/>
      <c r="AB525" s="444"/>
      <c r="AC525" s="442"/>
      <c r="AD525" s="443"/>
      <c r="AE525" s="444"/>
      <c r="AF525" s="444"/>
      <c r="AG525" s="442"/>
      <c r="AH525" s="821">
        <f>'報告書（事業主控）'!AH525</f>
        <v>0</v>
      </c>
      <c r="AI525" s="822"/>
      <c r="AJ525" s="822"/>
      <c r="AK525" s="823"/>
      <c r="AL525" s="443"/>
      <c r="AM525" s="445"/>
      <c r="AN525" s="821">
        <f>'報告書（事業主控）'!AN525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'報告書（事業主控）'!O526</f>
        <v>0</v>
      </c>
      <c r="P526" s="386" t="s">
        <v>31</v>
      </c>
      <c r="Q526" s="56">
        <f>'報告書（事業主控）'!Q526</f>
        <v>0</v>
      </c>
      <c r="R526" s="386" t="s">
        <v>32</v>
      </c>
      <c r="S526" s="56">
        <f>'報告書（事業主控）'!S526</f>
        <v>0</v>
      </c>
      <c r="T526" s="853" t="s">
        <v>34</v>
      </c>
      <c r="U526" s="853"/>
      <c r="V526" s="818">
        <f>'報告書（事業主控）'!V526</f>
        <v>0</v>
      </c>
      <c r="W526" s="819"/>
      <c r="X526" s="819"/>
      <c r="Y526" s="819"/>
      <c r="Z526" s="818">
        <f>'報告書（事業主控）'!Z526</f>
        <v>0</v>
      </c>
      <c r="AA526" s="819"/>
      <c r="AB526" s="819"/>
      <c r="AC526" s="819"/>
      <c r="AD526" s="818">
        <f>'報告書（事業主控）'!AD526</f>
        <v>0</v>
      </c>
      <c r="AE526" s="819"/>
      <c r="AF526" s="819"/>
      <c r="AG526" s="819"/>
      <c r="AH526" s="818">
        <f>'報告書（事業主控）'!AH526</f>
        <v>0</v>
      </c>
      <c r="AI526" s="819"/>
      <c r="AJ526" s="819"/>
      <c r="AK526" s="820"/>
      <c r="AL526" s="648">
        <f>'報告書（事業主控）'!AL526</f>
        <v>0</v>
      </c>
      <c r="AM526" s="810"/>
      <c r="AN526" s="808">
        <f>'報告書（事業主控）'!AN526</f>
        <v>0</v>
      </c>
      <c r="AO526" s="809"/>
      <c r="AP526" s="809"/>
      <c r="AQ526" s="809"/>
      <c r="AR526" s="809"/>
      <c r="AS526" s="382"/>
      <c r="AT526" s="43"/>
    </row>
    <row r="527" spans="2:46" ht="18" customHeight="1">
      <c r="B527" s="844">
        <f>'報告書（事業主控）'!B527</f>
        <v>0</v>
      </c>
      <c r="C527" s="845"/>
      <c r="D527" s="845"/>
      <c r="E527" s="845"/>
      <c r="F527" s="845"/>
      <c r="G527" s="845"/>
      <c r="H527" s="845"/>
      <c r="I527" s="846"/>
      <c r="J527" s="844">
        <f>'報告書（事業主控）'!J527</f>
        <v>0</v>
      </c>
      <c r="K527" s="845"/>
      <c r="L527" s="845"/>
      <c r="M527" s="845"/>
      <c r="N527" s="850"/>
      <c r="O527" s="54">
        <f>'報告書（事業主控）'!O527</f>
        <v>0</v>
      </c>
      <c r="P527" s="385" t="s">
        <v>31</v>
      </c>
      <c r="Q527" s="54">
        <f>'報告書（事業主控）'!Q527</f>
        <v>0</v>
      </c>
      <c r="R527" s="385" t="s">
        <v>32</v>
      </c>
      <c r="S527" s="54">
        <f>'報告書（事業主控）'!S527</f>
        <v>0</v>
      </c>
      <c r="T527" s="852" t="s">
        <v>33</v>
      </c>
      <c r="U527" s="852"/>
      <c r="V527" s="824">
        <f>'報告書（事業主控）'!V527</f>
        <v>0</v>
      </c>
      <c r="W527" s="825"/>
      <c r="X527" s="825"/>
      <c r="Y527" s="442"/>
      <c r="Z527" s="443"/>
      <c r="AA527" s="444"/>
      <c r="AB527" s="444"/>
      <c r="AC527" s="442"/>
      <c r="AD527" s="443"/>
      <c r="AE527" s="444"/>
      <c r="AF527" s="444"/>
      <c r="AG527" s="442"/>
      <c r="AH527" s="821">
        <f>'報告書（事業主控）'!AH527</f>
        <v>0</v>
      </c>
      <c r="AI527" s="822"/>
      <c r="AJ527" s="822"/>
      <c r="AK527" s="823"/>
      <c r="AL527" s="443"/>
      <c r="AM527" s="445"/>
      <c r="AN527" s="821">
        <f>'報告書（事業主控）'!AN527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'報告書（事業主控）'!O528</f>
        <v>0</v>
      </c>
      <c r="P528" s="386" t="s">
        <v>31</v>
      </c>
      <c r="Q528" s="56">
        <f>'報告書（事業主控）'!Q528</f>
        <v>0</v>
      </c>
      <c r="R528" s="386" t="s">
        <v>32</v>
      </c>
      <c r="S528" s="56">
        <f>'報告書（事業主控）'!S528</f>
        <v>0</v>
      </c>
      <c r="T528" s="853" t="s">
        <v>34</v>
      </c>
      <c r="U528" s="853"/>
      <c r="V528" s="818">
        <f>'報告書（事業主控）'!V528</f>
        <v>0</v>
      </c>
      <c r="W528" s="819"/>
      <c r="X528" s="819"/>
      <c r="Y528" s="819"/>
      <c r="Z528" s="818">
        <f>'報告書（事業主控）'!Z528</f>
        <v>0</v>
      </c>
      <c r="AA528" s="819"/>
      <c r="AB528" s="819"/>
      <c r="AC528" s="819"/>
      <c r="AD528" s="818">
        <f>'報告書（事業主控）'!AD528</f>
        <v>0</v>
      </c>
      <c r="AE528" s="819"/>
      <c r="AF528" s="819"/>
      <c r="AG528" s="819"/>
      <c r="AH528" s="818">
        <f>'報告書（事業主控）'!AH528</f>
        <v>0</v>
      </c>
      <c r="AI528" s="819"/>
      <c r="AJ528" s="819"/>
      <c r="AK528" s="820"/>
      <c r="AL528" s="648">
        <f>'報告書（事業主控）'!AL528</f>
        <v>0</v>
      </c>
      <c r="AM528" s="810"/>
      <c r="AN528" s="808">
        <f>'報告書（事業主控）'!AN528</f>
        <v>0</v>
      </c>
      <c r="AO528" s="809"/>
      <c r="AP528" s="809"/>
      <c r="AQ528" s="809"/>
      <c r="AR528" s="809"/>
      <c r="AS528" s="382"/>
      <c r="AT528" s="43"/>
    </row>
    <row r="529" spans="2:46" ht="18" customHeight="1">
      <c r="B529" s="672" t="s">
        <v>410</v>
      </c>
      <c r="C529" s="673"/>
      <c r="D529" s="673"/>
      <c r="E529" s="674"/>
      <c r="F529" s="826">
        <f>'報告書（事業主控）'!F529</f>
        <v>0</v>
      </c>
      <c r="G529" s="827"/>
      <c r="H529" s="827"/>
      <c r="I529" s="827"/>
      <c r="J529" s="827"/>
      <c r="K529" s="827"/>
      <c r="L529" s="827"/>
      <c r="M529" s="827"/>
      <c r="N529" s="828"/>
      <c r="O529" s="835" t="s">
        <v>411</v>
      </c>
      <c r="P529" s="836"/>
      <c r="Q529" s="836"/>
      <c r="R529" s="836"/>
      <c r="S529" s="836"/>
      <c r="T529" s="836"/>
      <c r="U529" s="837"/>
      <c r="V529" s="821">
        <f>'報告書（事業主控）'!V529</f>
        <v>0</v>
      </c>
      <c r="W529" s="822"/>
      <c r="X529" s="822"/>
      <c r="Y529" s="823"/>
      <c r="Z529" s="443"/>
      <c r="AA529" s="444"/>
      <c r="AB529" s="444"/>
      <c r="AC529" s="442"/>
      <c r="AD529" s="443"/>
      <c r="AE529" s="444"/>
      <c r="AF529" s="444"/>
      <c r="AG529" s="442"/>
      <c r="AH529" s="821">
        <f>'報告書（事業主控）'!AH529</f>
        <v>0</v>
      </c>
      <c r="AI529" s="822"/>
      <c r="AJ529" s="822"/>
      <c r="AK529" s="823"/>
      <c r="AL529" s="443"/>
      <c r="AM529" s="445"/>
      <c r="AN529" s="821">
        <f>'報告書（事業主控）'!AN529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'報告書（事業主控）'!V530</f>
        <v>0</v>
      </c>
      <c r="W530" s="670"/>
      <c r="X530" s="670"/>
      <c r="Y530" s="689"/>
      <c r="Z530" s="667">
        <f>'報告書（事業主控）'!Z530</f>
        <v>0</v>
      </c>
      <c r="AA530" s="668"/>
      <c r="AB530" s="668"/>
      <c r="AC530" s="669"/>
      <c r="AD530" s="667">
        <f>'報告書（事業主控）'!AD530</f>
        <v>0</v>
      </c>
      <c r="AE530" s="668"/>
      <c r="AF530" s="668"/>
      <c r="AG530" s="669"/>
      <c r="AH530" s="667">
        <f>'報告書（事業主控）'!AH530</f>
        <v>0</v>
      </c>
      <c r="AI530" s="646"/>
      <c r="AJ530" s="646"/>
      <c r="AK530" s="646"/>
      <c r="AL530" s="447"/>
      <c r="AM530" s="448"/>
      <c r="AN530" s="667">
        <f>'報告書（事業主控）'!AN530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'報告書（事業主控）'!V531</f>
        <v>0</v>
      </c>
      <c r="W531" s="809"/>
      <c r="X531" s="809"/>
      <c r="Y531" s="817"/>
      <c r="Z531" s="808">
        <f>'報告書（事業主控）'!Z531</f>
        <v>0</v>
      </c>
      <c r="AA531" s="809"/>
      <c r="AB531" s="809"/>
      <c r="AC531" s="817"/>
      <c r="AD531" s="808">
        <f>'報告書（事業主控）'!AD531</f>
        <v>0</v>
      </c>
      <c r="AE531" s="809"/>
      <c r="AF531" s="809"/>
      <c r="AG531" s="817"/>
      <c r="AH531" s="808">
        <f>'報告書（事業主控）'!AH531</f>
        <v>0</v>
      </c>
      <c r="AI531" s="809"/>
      <c r="AJ531" s="809"/>
      <c r="AK531" s="817"/>
      <c r="AL531" s="381"/>
      <c r="AM531" s="382"/>
      <c r="AN531" s="808">
        <f>'報告書（事業主控）'!AN531</f>
        <v>0</v>
      </c>
      <c r="AO531" s="809"/>
      <c r="AP531" s="809"/>
      <c r="AQ531" s="809"/>
      <c r="AR531" s="809"/>
      <c r="AS531" s="382"/>
      <c r="AT531" s="43"/>
    </row>
    <row r="532" spans="2:46" ht="18" customHeight="1">
      <c r="AN532" s="807">
        <f>'報告書（事業主控）'!AN532:AR532</f>
        <v>0</v>
      </c>
      <c r="AO532" s="807"/>
      <c r="AP532" s="807"/>
      <c r="AQ532" s="807"/>
      <c r="AR532" s="80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 customHeight="1">
      <c r="B546" s="912"/>
      <c r="C546" s="912"/>
      <c r="D546" s="912"/>
      <c r="E546" s="912"/>
      <c r="F546" s="912"/>
      <c r="G546" s="912"/>
      <c r="H546" s="912"/>
      <c r="I546" s="912"/>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'報告書（事業主控）'!B552</f>
        <v>0</v>
      </c>
      <c r="C552" s="855"/>
      <c r="D552" s="855"/>
      <c r="E552" s="855"/>
      <c r="F552" s="855"/>
      <c r="G552" s="855"/>
      <c r="H552" s="855"/>
      <c r="I552" s="856"/>
      <c r="J552" s="854">
        <f>'報告書（事業主控）'!J552</f>
        <v>0</v>
      </c>
      <c r="K552" s="855"/>
      <c r="L552" s="855"/>
      <c r="M552" s="855"/>
      <c r="N552" s="857"/>
      <c r="O552" s="435">
        <f>'報告書（事業主控）'!O552</f>
        <v>0</v>
      </c>
      <c r="P552" s="436" t="s">
        <v>31</v>
      </c>
      <c r="Q552" s="435">
        <f>'報告書（事業主控）'!Q552</f>
        <v>0</v>
      </c>
      <c r="R552" s="436" t="s">
        <v>32</v>
      </c>
      <c r="S552" s="435">
        <f>'報告書（事業主控）'!S552</f>
        <v>0</v>
      </c>
      <c r="T552" s="858" t="s">
        <v>33</v>
      </c>
      <c r="U552" s="858"/>
      <c r="V552" s="824">
        <f>'報告書（事業主控）'!V552</f>
        <v>0</v>
      </c>
      <c r="W552" s="825"/>
      <c r="X552" s="825"/>
      <c r="Y552" s="437" t="s">
        <v>8</v>
      </c>
      <c r="Z552" s="443"/>
      <c r="AA552" s="444"/>
      <c r="AB552" s="444"/>
      <c r="AC552" s="437" t="s">
        <v>8</v>
      </c>
      <c r="AD552" s="443"/>
      <c r="AE552" s="444"/>
      <c r="AF552" s="444"/>
      <c r="AG552" s="440" t="s">
        <v>8</v>
      </c>
      <c r="AH552" s="859">
        <f>'報告書（事業主控）'!AH552</f>
        <v>0</v>
      </c>
      <c r="AI552" s="860"/>
      <c r="AJ552" s="860"/>
      <c r="AK552" s="861"/>
      <c r="AL552" s="443"/>
      <c r="AM552" s="445"/>
      <c r="AN552" s="821">
        <f>'報告書（事業主控）'!AN552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'報告書（事業主控）'!O553</f>
        <v>0</v>
      </c>
      <c r="P553" s="386" t="s">
        <v>31</v>
      </c>
      <c r="Q553" s="56">
        <f>'報告書（事業主控）'!Q553</f>
        <v>0</v>
      </c>
      <c r="R553" s="386" t="s">
        <v>32</v>
      </c>
      <c r="S553" s="56">
        <f>'報告書（事業主控）'!S553</f>
        <v>0</v>
      </c>
      <c r="T553" s="853" t="s">
        <v>34</v>
      </c>
      <c r="U553" s="853"/>
      <c r="V553" s="808">
        <f>'報告書（事業主控）'!V553</f>
        <v>0</v>
      </c>
      <c r="W553" s="809"/>
      <c r="X553" s="809"/>
      <c r="Y553" s="809"/>
      <c r="Z553" s="808">
        <f>'報告書（事業主控）'!Z553</f>
        <v>0</v>
      </c>
      <c r="AA553" s="809"/>
      <c r="AB553" s="809"/>
      <c r="AC553" s="809"/>
      <c r="AD553" s="808">
        <f>'報告書（事業主控）'!AD553</f>
        <v>0</v>
      </c>
      <c r="AE553" s="809"/>
      <c r="AF553" s="809"/>
      <c r="AG553" s="817"/>
      <c r="AH553" s="808">
        <f>'報告書（事業主控）'!AH553</f>
        <v>0</v>
      </c>
      <c r="AI553" s="809"/>
      <c r="AJ553" s="809"/>
      <c r="AK553" s="817"/>
      <c r="AL553" s="648">
        <f>'報告書（事業主控）'!AL553</f>
        <v>0</v>
      </c>
      <c r="AM553" s="810"/>
      <c r="AN553" s="808">
        <f>'報告書（事業主控）'!AN553</f>
        <v>0</v>
      </c>
      <c r="AO553" s="809"/>
      <c r="AP553" s="809"/>
      <c r="AQ553" s="809"/>
      <c r="AR553" s="809"/>
      <c r="AS553" s="382"/>
      <c r="AT553" s="43"/>
    </row>
    <row r="554" spans="2:46" ht="18" customHeight="1">
      <c r="B554" s="844">
        <f>'報告書（事業主控）'!B554</f>
        <v>0</v>
      </c>
      <c r="C554" s="845"/>
      <c r="D554" s="845"/>
      <c r="E554" s="845"/>
      <c r="F554" s="845"/>
      <c r="G554" s="845"/>
      <c r="H554" s="845"/>
      <c r="I554" s="846"/>
      <c r="J554" s="844">
        <f>'報告書（事業主控）'!J554</f>
        <v>0</v>
      </c>
      <c r="K554" s="845"/>
      <c r="L554" s="845"/>
      <c r="M554" s="845"/>
      <c r="N554" s="850"/>
      <c r="O554" s="54">
        <f>'報告書（事業主控）'!O554</f>
        <v>0</v>
      </c>
      <c r="P554" s="385" t="s">
        <v>31</v>
      </c>
      <c r="Q554" s="54">
        <f>'報告書（事業主控）'!Q554</f>
        <v>0</v>
      </c>
      <c r="R554" s="385" t="s">
        <v>32</v>
      </c>
      <c r="S554" s="54">
        <f>'報告書（事業主控）'!S554</f>
        <v>0</v>
      </c>
      <c r="T554" s="852" t="s">
        <v>33</v>
      </c>
      <c r="U554" s="852"/>
      <c r="V554" s="824">
        <f>'報告書（事業主控）'!V554</f>
        <v>0</v>
      </c>
      <c r="W554" s="825"/>
      <c r="X554" s="825"/>
      <c r="Y554" s="442"/>
      <c r="Z554" s="443"/>
      <c r="AA554" s="444"/>
      <c r="AB554" s="444"/>
      <c r="AC554" s="442"/>
      <c r="AD554" s="443"/>
      <c r="AE554" s="444"/>
      <c r="AF554" s="444"/>
      <c r="AG554" s="442"/>
      <c r="AH554" s="821">
        <f>'報告書（事業主控）'!AH554</f>
        <v>0</v>
      </c>
      <c r="AI554" s="822"/>
      <c r="AJ554" s="822"/>
      <c r="AK554" s="823"/>
      <c r="AL554" s="443"/>
      <c r="AM554" s="445"/>
      <c r="AN554" s="821">
        <f>'報告書（事業主控）'!AN554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'報告書（事業主控）'!O555</f>
        <v>0</v>
      </c>
      <c r="P555" s="386" t="s">
        <v>31</v>
      </c>
      <c r="Q555" s="56">
        <f>'報告書（事業主控）'!Q555</f>
        <v>0</v>
      </c>
      <c r="R555" s="386" t="s">
        <v>32</v>
      </c>
      <c r="S555" s="56">
        <f>'報告書（事業主控）'!S555</f>
        <v>0</v>
      </c>
      <c r="T555" s="853" t="s">
        <v>34</v>
      </c>
      <c r="U555" s="853"/>
      <c r="V555" s="818">
        <f>'報告書（事業主控）'!V555</f>
        <v>0</v>
      </c>
      <c r="W555" s="819"/>
      <c r="X555" s="819"/>
      <c r="Y555" s="819"/>
      <c r="Z555" s="818">
        <f>'報告書（事業主控）'!Z555</f>
        <v>0</v>
      </c>
      <c r="AA555" s="819"/>
      <c r="AB555" s="819"/>
      <c r="AC555" s="819"/>
      <c r="AD555" s="818">
        <f>'報告書（事業主控）'!AD555</f>
        <v>0</v>
      </c>
      <c r="AE555" s="819"/>
      <c r="AF555" s="819"/>
      <c r="AG555" s="819"/>
      <c r="AH555" s="818">
        <f>'報告書（事業主控）'!AH555</f>
        <v>0</v>
      </c>
      <c r="AI555" s="819"/>
      <c r="AJ555" s="819"/>
      <c r="AK555" s="820"/>
      <c r="AL555" s="648">
        <f>'報告書（事業主控）'!AL555</f>
        <v>0</v>
      </c>
      <c r="AM555" s="810"/>
      <c r="AN555" s="808">
        <f>'報告書（事業主控）'!AN555</f>
        <v>0</v>
      </c>
      <c r="AO555" s="809"/>
      <c r="AP555" s="809"/>
      <c r="AQ555" s="809"/>
      <c r="AR555" s="809"/>
      <c r="AS555" s="382"/>
      <c r="AT555" s="43"/>
    </row>
    <row r="556" spans="2:46" ht="18" customHeight="1">
      <c r="B556" s="844">
        <f>'報告書（事業主控）'!B556</f>
        <v>0</v>
      </c>
      <c r="C556" s="845"/>
      <c r="D556" s="845"/>
      <c r="E556" s="845"/>
      <c r="F556" s="845"/>
      <c r="G556" s="845"/>
      <c r="H556" s="845"/>
      <c r="I556" s="846"/>
      <c r="J556" s="844">
        <f>'報告書（事業主控）'!J556</f>
        <v>0</v>
      </c>
      <c r="K556" s="845"/>
      <c r="L556" s="845"/>
      <c r="M556" s="845"/>
      <c r="N556" s="850"/>
      <c r="O556" s="54">
        <f>'報告書（事業主控）'!O556</f>
        <v>0</v>
      </c>
      <c r="P556" s="385" t="s">
        <v>31</v>
      </c>
      <c r="Q556" s="54">
        <f>'報告書（事業主控）'!Q556</f>
        <v>0</v>
      </c>
      <c r="R556" s="385" t="s">
        <v>32</v>
      </c>
      <c r="S556" s="54">
        <f>'報告書（事業主控）'!S556</f>
        <v>0</v>
      </c>
      <c r="T556" s="852" t="s">
        <v>33</v>
      </c>
      <c r="U556" s="852"/>
      <c r="V556" s="824">
        <f>'報告書（事業主控）'!V556</f>
        <v>0</v>
      </c>
      <c r="W556" s="825"/>
      <c r="X556" s="825"/>
      <c r="Y556" s="442"/>
      <c r="Z556" s="443"/>
      <c r="AA556" s="444"/>
      <c r="AB556" s="444"/>
      <c r="AC556" s="442"/>
      <c r="AD556" s="443"/>
      <c r="AE556" s="444"/>
      <c r="AF556" s="444"/>
      <c r="AG556" s="442"/>
      <c r="AH556" s="821">
        <f>'報告書（事業主控）'!AH556</f>
        <v>0</v>
      </c>
      <c r="AI556" s="822"/>
      <c r="AJ556" s="822"/>
      <c r="AK556" s="823"/>
      <c r="AL556" s="443"/>
      <c r="AM556" s="445"/>
      <c r="AN556" s="821">
        <f>'報告書（事業主控）'!AN556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'報告書（事業主控）'!O557</f>
        <v>0</v>
      </c>
      <c r="P557" s="386" t="s">
        <v>31</v>
      </c>
      <c r="Q557" s="56">
        <f>'報告書（事業主控）'!Q557</f>
        <v>0</v>
      </c>
      <c r="R557" s="386" t="s">
        <v>32</v>
      </c>
      <c r="S557" s="56">
        <f>'報告書（事業主控）'!S557</f>
        <v>0</v>
      </c>
      <c r="T557" s="853" t="s">
        <v>34</v>
      </c>
      <c r="U557" s="853"/>
      <c r="V557" s="818">
        <f>'報告書（事業主控）'!V557</f>
        <v>0</v>
      </c>
      <c r="W557" s="819"/>
      <c r="X557" s="819"/>
      <c r="Y557" s="819"/>
      <c r="Z557" s="818">
        <f>'報告書（事業主控）'!Z557</f>
        <v>0</v>
      </c>
      <c r="AA557" s="819"/>
      <c r="AB557" s="819"/>
      <c r="AC557" s="819"/>
      <c r="AD557" s="818">
        <f>'報告書（事業主控）'!AD557</f>
        <v>0</v>
      </c>
      <c r="AE557" s="819"/>
      <c r="AF557" s="819"/>
      <c r="AG557" s="819"/>
      <c r="AH557" s="818">
        <f>'報告書（事業主控）'!AH557</f>
        <v>0</v>
      </c>
      <c r="AI557" s="819"/>
      <c r="AJ557" s="819"/>
      <c r="AK557" s="820"/>
      <c r="AL557" s="648">
        <f>'報告書（事業主控）'!AL557</f>
        <v>0</v>
      </c>
      <c r="AM557" s="810"/>
      <c r="AN557" s="808">
        <f>'報告書（事業主控）'!AN557</f>
        <v>0</v>
      </c>
      <c r="AO557" s="809"/>
      <c r="AP557" s="809"/>
      <c r="AQ557" s="809"/>
      <c r="AR557" s="809"/>
      <c r="AS557" s="382"/>
      <c r="AT557" s="43"/>
    </row>
    <row r="558" spans="2:46" ht="18" customHeight="1">
      <c r="B558" s="844">
        <f>'報告書（事業主控）'!B558</f>
        <v>0</v>
      </c>
      <c r="C558" s="845"/>
      <c r="D558" s="845"/>
      <c r="E558" s="845"/>
      <c r="F558" s="845"/>
      <c r="G558" s="845"/>
      <c r="H558" s="845"/>
      <c r="I558" s="846"/>
      <c r="J558" s="844">
        <f>'報告書（事業主控）'!J558</f>
        <v>0</v>
      </c>
      <c r="K558" s="845"/>
      <c r="L558" s="845"/>
      <c r="M558" s="845"/>
      <c r="N558" s="850"/>
      <c r="O558" s="54">
        <f>'報告書（事業主控）'!O558</f>
        <v>0</v>
      </c>
      <c r="P558" s="385" t="s">
        <v>31</v>
      </c>
      <c r="Q558" s="54">
        <f>'報告書（事業主控）'!Q558</f>
        <v>0</v>
      </c>
      <c r="R558" s="385" t="s">
        <v>32</v>
      </c>
      <c r="S558" s="54">
        <f>'報告書（事業主控）'!S558</f>
        <v>0</v>
      </c>
      <c r="T558" s="852" t="s">
        <v>33</v>
      </c>
      <c r="U558" s="852"/>
      <c r="V558" s="824">
        <f>'報告書（事業主控）'!V558</f>
        <v>0</v>
      </c>
      <c r="W558" s="825"/>
      <c r="X558" s="825"/>
      <c r="Y558" s="442"/>
      <c r="Z558" s="443"/>
      <c r="AA558" s="444"/>
      <c r="AB558" s="444"/>
      <c r="AC558" s="442"/>
      <c r="AD558" s="443"/>
      <c r="AE558" s="444"/>
      <c r="AF558" s="444"/>
      <c r="AG558" s="442"/>
      <c r="AH558" s="821">
        <f>'報告書（事業主控）'!AH558</f>
        <v>0</v>
      </c>
      <c r="AI558" s="822"/>
      <c r="AJ558" s="822"/>
      <c r="AK558" s="823"/>
      <c r="AL558" s="443"/>
      <c r="AM558" s="445"/>
      <c r="AN558" s="821">
        <f>'報告書（事業主控）'!AN558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'報告書（事業主控）'!O559</f>
        <v>0</v>
      </c>
      <c r="P559" s="386" t="s">
        <v>31</v>
      </c>
      <c r="Q559" s="56">
        <f>'報告書（事業主控）'!Q559</f>
        <v>0</v>
      </c>
      <c r="R559" s="386" t="s">
        <v>32</v>
      </c>
      <c r="S559" s="56">
        <f>'報告書（事業主控）'!S559</f>
        <v>0</v>
      </c>
      <c r="T559" s="853" t="s">
        <v>34</v>
      </c>
      <c r="U559" s="853"/>
      <c r="V559" s="818">
        <f>'報告書（事業主控）'!V559</f>
        <v>0</v>
      </c>
      <c r="W559" s="819"/>
      <c r="X559" s="819"/>
      <c r="Y559" s="819"/>
      <c r="Z559" s="818">
        <f>'報告書（事業主控）'!Z559</f>
        <v>0</v>
      </c>
      <c r="AA559" s="819"/>
      <c r="AB559" s="819"/>
      <c r="AC559" s="819"/>
      <c r="AD559" s="818">
        <f>'報告書（事業主控）'!AD559</f>
        <v>0</v>
      </c>
      <c r="AE559" s="819"/>
      <c r="AF559" s="819"/>
      <c r="AG559" s="819"/>
      <c r="AH559" s="818">
        <f>'報告書（事業主控）'!AH559</f>
        <v>0</v>
      </c>
      <c r="AI559" s="819"/>
      <c r="AJ559" s="819"/>
      <c r="AK559" s="820"/>
      <c r="AL559" s="648">
        <f>'報告書（事業主控）'!AL559</f>
        <v>0</v>
      </c>
      <c r="AM559" s="810"/>
      <c r="AN559" s="808">
        <f>'報告書（事業主控）'!AN559</f>
        <v>0</v>
      </c>
      <c r="AO559" s="809"/>
      <c r="AP559" s="809"/>
      <c r="AQ559" s="809"/>
      <c r="AR559" s="809"/>
      <c r="AS559" s="382"/>
      <c r="AT559" s="43"/>
    </row>
    <row r="560" spans="2:46" ht="18" customHeight="1">
      <c r="B560" s="844">
        <f>'報告書（事業主控）'!B560</f>
        <v>0</v>
      </c>
      <c r="C560" s="845"/>
      <c r="D560" s="845"/>
      <c r="E560" s="845"/>
      <c r="F560" s="845"/>
      <c r="G560" s="845"/>
      <c r="H560" s="845"/>
      <c r="I560" s="846"/>
      <c r="J560" s="844">
        <f>'報告書（事業主控）'!J560</f>
        <v>0</v>
      </c>
      <c r="K560" s="845"/>
      <c r="L560" s="845"/>
      <c r="M560" s="845"/>
      <c r="N560" s="850"/>
      <c r="O560" s="54">
        <f>'報告書（事業主控）'!O560</f>
        <v>0</v>
      </c>
      <c r="P560" s="385" t="s">
        <v>31</v>
      </c>
      <c r="Q560" s="54">
        <f>'報告書（事業主控）'!Q560</f>
        <v>0</v>
      </c>
      <c r="R560" s="385" t="s">
        <v>32</v>
      </c>
      <c r="S560" s="54">
        <f>'報告書（事業主控）'!S560</f>
        <v>0</v>
      </c>
      <c r="T560" s="852" t="s">
        <v>33</v>
      </c>
      <c r="U560" s="852"/>
      <c r="V560" s="824">
        <f>'報告書（事業主控）'!V560</f>
        <v>0</v>
      </c>
      <c r="W560" s="825"/>
      <c r="X560" s="825"/>
      <c r="Y560" s="442"/>
      <c r="Z560" s="443"/>
      <c r="AA560" s="444"/>
      <c r="AB560" s="444"/>
      <c r="AC560" s="442"/>
      <c r="AD560" s="443"/>
      <c r="AE560" s="444"/>
      <c r="AF560" s="444"/>
      <c r="AG560" s="442"/>
      <c r="AH560" s="821">
        <f>'報告書（事業主控）'!AH560</f>
        <v>0</v>
      </c>
      <c r="AI560" s="822"/>
      <c r="AJ560" s="822"/>
      <c r="AK560" s="823"/>
      <c r="AL560" s="443"/>
      <c r="AM560" s="445"/>
      <c r="AN560" s="821">
        <f>'報告書（事業主控）'!AN560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'報告書（事業主控）'!O561</f>
        <v>0</v>
      </c>
      <c r="P561" s="386" t="s">
        <v>31</v>
      </c>
      <c r="Q561" s="56">
        <f>'報告書（事業主控）'!Q561</f>
        <v>0</v>
      </c>
      <c r="R561" s="386" t="s">
        <v>32</v>
      </c>
      <c r="S561" s="56">
        <f>'報告書（事業主控）'!S561</f>
        <v>0</v>
      </c>
      <c r="T561" s="853" t="s">
        <v>34</v>
      </c>
      <c r="U561" s="853"/>
      <c r="V561" s="818">
        <f>'報告書（事業主控）'!V561</f>
        <v>0</v>
      </c>
      <c r="W561" s="819"/>
      <c r="X561" s="819"/>
      <c r="Y561" s="819"/>
      <c r="Z561" s="818">
        <f>'報告書（事業主控）'!Z561</f>
        <v>0</v>
      </c>
      <c r="AA561" s="819"/>
      <c r="AB561" s="819"/>
      <c r="AC561" s="819"/>
      <c r="AD561" s="818">
        <f>'報告書（事業主控）'!AD561</f>
        <v>0</v>
      </c>
      <c r="AE561" s="819"/>
      <c r="AF561" s="819"/>
      <c r="AG561" s="819"/>
      <c r="AH561" s="818">
        <f>'報告書（事業主控）'!AH561</f>
        <v>0</v>
      </c>
      <c r="AI561" s="819"/>
      <c r="AJ561" s="819"/>
      <c r="AK561" s="820"/>
      <c r="AL561" s="648">
        <f>'報告書（事業主控）'!AL561</f>
        <v>0</v>
      </c>
      <c r="AM561" s="810"/>
      <c r="AN561" s="808">
        <f>'報告書（事業主控）'!AN561</f>
        <v>0</v>
      </c>
      <c r="AO561" s="809"/>
      <c r="AP561" s="809"/>
      <c r="AQ561" s="809"/>
      <c r="AR561" s="809"/>
      <c r="AS561" s="382"/>
      <c r="AT561" s="43"/>
    </row>
    <row r="562" spans="2:46" ht="18" customHeight="1">
      <c r="B562" s="844">
        <f>'報告書（事業主控）'!B562</f>
        <v>0</v>
      </c>
      <c r="C562" s="845"/>
      <c r="D562" s="845"/>
      <c r="E562" s="845"/>
      <c r="F562" s="845"/>
      <c r="G562" s="845"/>
      <c r="H562" s="845"/>
      <c r="I562" s="846"/>
      <c r="J562" s="844">
        <f>'報告書（事業主控）'!J562</f>
        <v>0</v>
      </c>
      <c r="K562" s="845"/>
      <c r="L562" s="845"/>
      <c r="M562" s="845"/>
      <c r="N562" s="850"/>
      <c r="O562" s="54">
        <f>'報告書（事業主控）'!O562</f>
        <v>0</v>
      </c>
      <c r="P562" s="385" t="s">
        <v>31</v>
      </c>
      <c r="Q562" s="54">
        <f>'報告書（事業主控）'!Q562</f>
        <v>0</v>
      </c>
      <c r="R562" s="385" t="s">
        <v>32</v>
      </c>
      <c r="S562" s="54">
        <f>'報告書（事業主控）'!S562</f>
        <v>0</v>
      </c>
      <c r="T562" s="852" t="s">
        <v>33</v>
      </c>
      <c r="U562" s="852"/>
      <c r="V562" s="824">
        <f>'報告書（事業主控）'!V562</f>
        <v>0</v>
      </c>
      <c r="W562" s="825"/>
      <c r="X562" s="825"/>
      <c r="Y562" s="442"/>
      <c r="Z562" s="443"/>
      <c r="AA562" s="444"/>
      <c r="AB562" s="444"/>
      <c r="AC562" s="442"/>
      <c r="AD562" s="443"/>
      <c r="AE562" s="444"/>
      <c r="AF562" s="444"/>
      <c r="AG562" s="442"/>
      <c r="AH562" s="821">
        <f>'報告書（事業主控）'!AH562</f>
        <v>0</v>
      </c>
      <c r="AI562" s="822"/>
      <c r="AJ562" s="822"/>
      <c r="AK562" s="823"/>
      <c r="AL562" s="443"/>
      <c r="AM562" s="445"/>
      <c r="AN562" s="821">
        <f>'報告書（事業主控）'!AN562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'報告書（事業主控）'!O563</f>
        <v>0</v>
      </c>
      <c r="P563" s="386" t="s">
        <v>31</v>
      </c>
      <c r="Q563" s="56">
        <f>'報告書（事業主控）'!Q563</f>
        <v>0</v>
      </c>
      <c r="R563" s="386" t="s">
        <v>32</v>
      </c>
      <c r="S563" s="56">
        <f>'報告書（事業主控）'!S563</f>
        <v>0</v>
      </c>
      <c r="T563" s="853" t="s">
        <v>34</v>
      </c>
      <c r="U563" s="853"/>
      <c r="V563" s="818">
        <f>'報告書（事業主控）'!V563</f>
        <v>0</v>
      </c>
      <c r="W563" s="819"/>
      <c r="X563" s="819"/>
      <c r="Y563" s="819"/>
      <c r="Z563" s="818">
        <f>'報告書（事業主控）'!Z563</f>
        <v>0</v>
      </c>
      <c r="AA563" s="819"/>
      <c r="AB563" s="819"/>
      <c r="AC563" s="819"/>
      <c r="AD563" s="818">
        <f>'報告書（事業主控）'!AD563</f>
        <v>0</v>
      </c>
      <c r="AE563" s="819"/>
      <c r="AF563" s="819"/>
      <c r="AG563" s="819"/>
      <c r="AH563" s="818">
        <f>'報告書（事業主控）'!AH563</f>
        <v>0</v>
      </c>
      <c r="AI563" s="819"/>
      <c r="AJ563" s="819"/>
      <c r="AK563" s="820"/>
      <c r="AL563" s="648">
        <f>'報告書（事業主控）'!AL563</f>
        <v>0</v>
      </c>
      <c r="AM563" s="810"/>
      <c r="AN563" s="808">
        <f>'報告書（事業主控）'!AN563</f>
        <v>0</v>
      </c>
      <c r="AO563" s="809"/>
      <c r="AP563" s="809"/>
      <c r="AQ563" s="809"/>
      <c r="AR563" s="809"/>
      <c r="AS563" s="382"/>
      <c r="AT563" s="43"/>
    </row>
    <row r="564" spans="2:46" ht="18" customHeight="1">
      <c r="B564" s="844">
        <f>'報告書（事業主控）'!B564</f>
        <v>0</v>
      </c>
      <c r="C564" s="845"/>
      <c r="D564" s="845"/>
      <c r="E564" s="845"/>
      <c r="F564" s="845"/>
      <c r="G564" s="845"/>
      <c r="H564" s="845"/>
      <c r="I564" s="846"/>
      <c r="J564" s="844">
        <f>'報告書（事業主控）'!J564</f>
        <v>0</v>
      </c>
      <c r="K564" s="845"/>
      <c r="L564" s="845"/>
      <c r="M564" s="845"/>
      <c r="N564" s="850"/>
      <c r="O564" s="54">
        <f>'報告書（事業主控）'!O564</f>
        <v>0</v>
      </c>
      <c r="P564" s="385" t="s">
        <v>31</v>
      </c>
      <c r="Q564" s="54">
        <f>'報告書（事業主控）'!Q564</f>
        <v>0</v>
      </c>
      <c r="R564" s="385" t="s">
        <v>32</v>
      </c>
      <c r="S564" s="54">
        <f>'報告書（事業主控）'!S564</f>
        <v>0</v>
      </c>
      <c r="T564" s="852" t="s">
        <v>33</v>
      </c>
      <c r="U564" s="852"/>
      <c r="V564" s="824">
        <f>'報告書（事業主控）'!V564</f>
        <v>0</v>
      </c>
      <c r="W564" s="825"/>
      <c r="X564" s="825"/>
      <c r="Y564" s="442"/>
      <c r="Z564" s="443"/>
      <c r="AA564" s="444"/>
      <c r="AB564" s="444"/>
      <c r="AC564" s="442"/>
      <c r="AD564" s="443"/>
      <c r="AE564" s="444"/>
      <c r="AF564" s="444"/>
      <c r="AG564" s="442"/>
      <c r="AH564" s="821">
        <f>'報告書（事業主控）'!AH564</f>
        <v>0</v>
      </c>
      <c r="AI564" s="822"/>
      <c r="AJ564" s="822"/>
      <c r="AK564" s="823"/>
      <c r="AL564" s="443"/>
      <c r="AM564" s="445"/>
      <c r="AN564" s="821">
        <f>'報告書（事業主控）'!AN564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'報告書（事業主控）'!O565</f>
        <v>0</v>
      </c>
      <c r="P565" s="386" t="s">
        <v>31</v>
      </c>
      <c r="Q565" s="56">
        <f>'報告書（事業主控）'!Q565</f>
        <v>0</v>
      </c>
      <c r="R565" s="386" t="s">
        <v>32</v>
      </c>
      <c r="S565" s="56">
        <f>'報告書（事業主控）'!S565</f>
        <v>0</v>
      </c>
      <c r="T565" s="853" t="s">
        <v>34</v>
      </c>
      <c r="U565" s="853"/>
      <c r="V565" s="818">
        <f>'報告書（事業主控）'!V565</f>
        <v>0</v>
      </c>
      <c r="W565" s="819"/>
      <c r="X565" s="819"/>
      <c r="Y565" s="819"/>
      <c r="Z565" s="818">
        <f>'報告書（事業主控）'!Z565</f>
        <v>0</v>
      </c>
      <c r="AA565" s="819"/>
      <c r="AB565" s="819"/>
      <c r="AC565" s="819"/>
      <c r="AD565" s="818">
        <f>'報告書（事業主控）'!AD565</f>
        <v>0</v>
      </c>
      <c r="AE565" s="819"/>
      <c r="AF565" s="819"/>
      <c r="AG565" s="819"/>
      <c r="AH565" s="818">
        <f>'報告書（事業主控）'!AH565</f>
        <v>0</v>
      </c>
      <c r="AI565" s="819"/>
      <c r="AJ565" s="819"/>
      <c r="AK565" s="820"/>
      <c r="AL565" s="648">
        <f>'報告書（事業主控）'!AL565</f>
        <v>0</v>
      </c>
      <c r="AM565" s="810"/>
      <c r="AN565" s="808">
        <f>'報告書（事業主控）'!AN565</f>
        <v>0</v>
      </c>
      <c r="AO565" s="809"/>
      <c r="AP565" s="809"/>
      <c r="AQ565" s="809"/>
      <c r="AR565" s="809"/>
      <c r="AS565" s="382"/>
      <c r="AT565" s="43"/>
    </row>
    <row r="566" spans="2:46" ht="18" customHeight="1">
      <c r="B566" s="844">
        <f>'報告書（事業主控）'!B566</f>
        <v>0</v>
      </c>
      <c r="C566" s="845"/>
      <c r="D566" s="845"/>
      <c r="E566" s="845"/>
      <c r="F566" s="845"/>
      <c r="G566" s="845"/>
      <c r="H566" s="845"/>
      <c r="I566" s="846"/>
      <c r="J566" s="844">
        <f>'報告書（事業主控）'!J566</f>
        <v>0</v>
      </c>
      <c r="K566" s="845"/>
      <c r="L566" s="845"/>
      <c r="M566" s="845"/>
      <c r="N566" s="850"/>
      <c r="O566" s="54">
        <f>'報告書（事業主控）'!O566</f>
        <v>0</v>
      </c>
      <c r="P566" s="385" t="s">
        <v>31</v>
      </c>
      <c r="Q566" s="54">
        <f>'報告書（事業主控）'!Q566</f>
        <v>0</v>
      </c>
      <c r="R566" s="385" t="s">
        <v>32</v>
      </c>
      <c r="S566" s="54">
        <f>'報告書（事業主控）'!S566</f>
        <v>0</v>
      </c>
      <c r="T566" s="852" t="s">
        <v>33</v>
      </c>
      <c r="U566" s="852"/>
      <c r="V566" s="824">
        <f>'報告書（事業主控）'!V566</f>
        <v>0</v>
      </c>
      <c r="W566" s="825"/>
      <c r="X566" s="825"/>
      <c r="Y566" s="442"/>
      <c r="Z566" s="443"/>
      <c r="AA566" s="444"/>
      <c r="AB566" s="444"/>
      <c r="AC566" s="442"/>
      <c r="AD566" s="443"/>
      <c r="AE566" s="444"/>
      <c r="AF566" s="444"/>
      <c r="AG566" s="442"/>
      <c r="AH566" s="821">
        <f>'報告書（事業主控）'!AH566</f>
        <v>0</v>
      </c>
      <c r="AI566" s="822"/>
      <c r="AJ566" s="822"/>
      <c r="AK566" s="823"/>
      <c r="AL566" s="443"/>
      <c r="AM566" s="445"/>
      <c r="AN566" s="821">
        <f>'報告書（事業主控）'!AN566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'報告書（事業主控）'!O567</f>
        <v>0</v>
      </c>
      <c r="P567" s="386" t="s">
        <v>31</v>
      </c>
      <c r="Q567" s="56">
        <f>'報告書（事業主控）'!Q567</f>
        <v>0</v>
      </c>
      <c r="R567" s="386" t="s">
        <v>32</v>
      </c>
      <c r="S567" s="56">
        <f>'報告書（事業主控）'!S567</f>
        <v>0</v>
      </c>
      <c r="T567" s="853" t="s">
        <v>34</v>
      </c>
      <c r="U567" s="853"/>
      <c r="V567" s="818">
        <f>'報告書（事業主控）'!V567</f>
        <v>0</v>
      </c>
      <c r="W567" s="819"/>
      <c r="X567" s="819"/>
      <c r="Y567" s="819"/>
      <c r="Z567" s="818">
        <f>'報告書（事業主控）'!Z567</f>
        <v>0</v>
      </c>
      <c r="AA567" s="819"/>
      <c r="AB567" s="819"/>
      <c r="AC567" s="819"/>
      <c r="AD567" s="818">
        <f>'報告書（事業主控）'!AD567</f>
        <v>0</v>
      </c>
      <c r="AE567" s="819"/>
      <c r="AF567" s="819"/>
      <c r="AG567" s="819"/>
      <c r="AH567" s="818">
        <f>'報告書（事業主控）'!AH567</f>
        <v>0</v>
      </c>
      <c r="AI567" s="819"/>
      <c r="AJ567" s="819"/>
      <c r="AK567" s="820"/>
      <c r="AL567" s="648">
        <f>'報告書（事業主控）'!AL567</f>
        <v>0</v>
      </c>
      <c r="AM567" s="810"/>
      <c r="AN567" s="808">
        <f>'報告書（事業主控）'!AN567</f>
        <v>0</v>
      </c>
      <c r="AO567" s="809"/>
      <c r="AP567" s="809"/>
      <c r="AQ567" s="809"/>
      <c r="AR567" s="809"/>
      <c r="AS567" s="382"/>
      <c r="AT567" s="43"/>
    </row>
    <row r="568" spans="2:46" ht="18" customHeight="1">
      <c r="B568" s="844">
        <f>'報告書（事業主控）'!B568</f>
        <v>0</v>
      </c>
      <c r="C568" s="845"/>
      <c r="D568" s="845"/>
      <c r="E568" s="845"/>
      <c r="F568" s="845"/>
      <c r="G568" s="845"/>
      <c r="H568" s="845"/>
      <c r="I568" s="846"/>
      <c r="J568" s="844">
        <f>'報告書（事業主控）'!J568</f>
        <v>0</v>
      </c>
      <c r="K568" s="845"/>
      <c r="L568" s="845"/>
      <c r="M568" s="845"/>
      <c r="N568" s="850"/>
      <c r="O568" s="54">
        <f>'報告書（事業主控）'!O568</f>
        <v>0</v>
      </c>
      <c r="P568" s="385" t="s">
        <v>31</v>
      </c>
      <c r="Q568" s="54">
        <f>'報告書（事業主控）'!Q568</f>
        <v>0</v>
      </c>
      <c r="R568" s="385" t="s">
        <v>32</v>
      </c>
      <c r="S568" s="54">
        <f>'報告書（事業主控）'!S568</f>
        <v>0</v>
      </c>
      <c r="T568" s="852" t="s">
        <v>33</v>
      </c>
      <c r="U568" s="852"/>
      <c r="V568" s="824">
        <f>'報告書（事業主控）'!V568</f>
        <v>0</v>
      </c>
      <c r="W568" s="825"/>
      <c r="X568" s="825"/>
      <c r="Y568" s="442"/>
      <c r="Z568" s="443"/>
      <c r="AA568" s="444"/>
      <c r="AB568" s="444"/>
      <c r="AC568" s="442"/>
      <c r="AD568" s="443"/>
      <c r="AE568" s="444"/>
      <c r="AF568" s="444"/>
      <c r="AG568" s="442"/>
      <c r="AH568" s="821">
        <f>'報告書（事業主控）'!AH568</f>
        <v>0</v>
      </c>
      <c r="AI568" s="822"/>
      <c r="AJ568" s="822"/>
      <c r="AK568" s="823"/>
      <c r="AL568" s="443"/>
      <c r="AM568" s="445"/>
      <c r="AN568" s="821">
        <f>'報告書（事業主控）'!AN568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'報告書（事業主控）'!O569</f>
        <v>0</v>
      </c>
      <c r="P569" s="386" t="s">
        <v>31</v>
      </c>
      <c r="Q569" s="56">
        <f>'報告書（事業主控）'!Q569</f>
        <v>0</v>
      </c>
      <c r="R569" s="386" t="s">
        <v>32</v>
      </c>
      <c r="S569" s="56">
        <f>'報告書（事業主控）'!S569</f>
        <v>0</v>
      </c>
      <c r="T569" s="853" t="s">
        <v>34</v>
      </c>
      <c r="U569" s="853"/>
      <c r="V569" s="818">
        <f>'報告書（事業主控）'!V569</f>
        <v>0</v>
      </c>
      <c r="W569" s="819"/>
      <c r="X569" s="819"/>
      <c r="Y569" s="819"/>
      <c r="Z569" s="818">
        <f>'報告書（事業主控）'!Z569</f>
        <v>0</v>
      </c>
      <c r="AA569" s="819"/>
      <c r="AB569" s="819"/>
      <c r="AC569" s="819"/>
      <c r="AD569" s="818">
        <f>'報告書（事業主控）'!AD569</f>
        <v>0</v>
      </c>
      <c r="AE569" s="819"/>
      <c r="AF569" s="819"/>
      <c r="AG569" s="819"/>
      <c r="AH569" s="818">
        <f>'報告書（事業主控）'!AH569</f>
        <v>0</v>
      </c>
      <c r="AI569" s="819"/>
      <c r="AJ569" s="819"/>
      <c r="AK569" s="820"/>
      <c r="AL569" s="648">
        <f>'報告書（事業主控）'!AL569</f>
        <v>0</v>
      </c>
      <c r="AM569" s="810"/>
      <c r="AN569" s="808">
        <f>'報告書（事業主控）'!AN569</f>
        <v>0</v>
      </c>
      <c r="AO569" s="809"/>
      <c r="AP569" s="809"/>
      <c r="AQ569" s="809"/>
      <c r="AR569" s="809"/>
      <c r="AS569" s="382"/>
      <c r="AT569" s="43"/>
    </row>
    <row r="570" spans="2:46" ht="18" customHeight="1">
      <c r="B570" s="672" t="s">
        <v>103</v>
      </c>
      <c r="C570" s="673"/>
      <c r="D570" s="673"/>
      <c r="E570" s="674"/>
      <c r="F570" s="826">
        <f>'報告書（事業主控）'!F570</f>
        <v>0</v>
      </c>
      <c r="G570" s="827"/>
      <c r="H570" s="827"/>
      <c r="I570" s="827"/>
      <c r="J570" s="827"/>
      <c r="K570" s="827"/>
      <c r="L570" s="827"/>
      <c r="M570" s="827"/>
      <c r="N570" s="828"/>
      <c r="O570" s="835" t="s">
        <v>325</v>
      </c>
      <c r="P570" s="836"/>
      <c r="Q570" s="836"/>
      <c r="R570" s="836"/>
      <c r="S570" s="836"/>
      <c r="T570" s="836"/>
      <c r="U570" s="837"/>
      <c r="V570" s="821">
        <f>'報告書（事業主控）'!V570</f>
        <v>0</v>
      </c>
      <c r="W570" s="822"/>
      <c r="X570" s="822"/>
      <c r="Y570" s="823"/>
      <c r="Z570" s="443"/>
      <c r="AA570" s="444"/>
      <c r="AB570" s="444"/>
      <c r="AC570" s="442"/>
      <c r="AD570" s="443"/>
      <c r="AE570" s="444"/>
      <c r="AF570" s="444"/>
      <c r="AG570" s="442"/>
      <c r="AH570" s="821">
        <f>'報告書（事業主控）'!AH570</f>
        <v>0</v>
      </c>
      <c r="AI570" s="822"/>
      <c r="AJ570" s="822"/>
      <c r="AK570" s="823"/>
      <c r="AL570" s="443"/>
      <c r="AM570" s="445"/>
      <c r="AN570" s="821">
        <f>'報告書（事業主控）'!AN570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'報告書（事業主控）'!V571</f>
        <v>0</v>
      </c>
      <c r="W571" s="670"/>
      <c r="X571" s="670"/>
      <c r="Y571" s="689"/>
      <c r="Z571" s="667">
        <f>'報告書（事業主控）'!Z571</f>
        <v>0</v>
      </c>
      <c r="AA571" s="668"/>
      <c r="AB571" s="668"/>
      <c r="AC571" s="669"/>
      <c r="AD571" s="667">
        <f>'報告書（事業主控）'!AD571</f>
        <v>0</v>
      </c>
      <c r="AE571" s="668"/>
      <c r="AF571" s="668"/>
      <c r="AG571" s="669"/>
      <c r="AH571" s="667">
        <f>'報告書（事業主控）'!AH571</f>
        <v>0</v>
      </c>
      <c r="AI571" s="646"/>
      <c r="AJ571" s="646"/>
      <c r="AK571" s="646"/>
      <c r="AL571" s="447"/>
      <c r="AM571" s="448"/>
      <c r="AN571" s="667">
        <f>'報告書（事業主控）'!AN571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'報告書（事業主控）'!V572</f>
        <v>0</v>
      </c>
      <c r="W572" s="809"/>
      <c r="X572" s="809"/>
      <c r="Y572" s="817"/>
      <c r="Z572" s="808">
        <f>'報告書（事業主控）'!Z572</f>
        <v>0</v>
      </c>
      <c r="AA572" s="809"/>
      <c r="AB572" s="809"/>
      <c r="AC572" s="817"/>
      <c r="AD572" s="808">
        <f>'報告書（事業主控）'!AD572</f>
        <v>0</v>
      </c>
      <c r="AE572" s="809"/>
      <c r="AF572" s="809"/>
      <c r="AG572" s="817"/>
      <c r="AH572" s="808">
        <f>'報告書（事業主控）'!AH572</f>
        <v>0</v>
      </c>
      <c r="AI572" s="809"/>
      <c r="AJ572" s="809"/>
      <c r="AK572" s="817"/>
      <c r="AL572" s="381"/>
      <c r="AM572" s="382"/>
      <c r="AN572" s="808">
        <f>'報告書（事業主控）'!AN572</f>
        <v>0</v>
      </c>
      <c r="AO572" s="809"/>
      <c r="AP572" s="809"/>
      <c r="AQ572" s="809"/>
      <c r="AR572" s="809"/>
      <c r="AS572" s="382"/>
      <c r="AT572" s="43"/>
    </row>
    <row r="573" spans="2:46" ht="18" customHeight="1">
      <c r="AN573" s="807">
        <f>'報告書（事業主控）'!AN573:AR573</f>
        <v>0</v>
      </c>
      <c r="AO573" s="807"/>
      <c r="AP573" s="807"/>
      <c r="AQ573" s="807"/>
      <c r="AR573" s="80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 customHeight="1">
      <c r="B587" s="912"/>
      <c r="C587" s="912"/>
      <c r="D587" s="912"/>
      <c r="E587" s="912"/>
      <c r="F587" s="912"/>
      <c r="G587" s="912"/>
      <c r="H587" s="912"/>
      <c r="I587" s="912"/>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'報告書（事業主控）'!B593</f>
        <v>0</v>
      </c>
      <c r="C593" s="855"/>
      <c r="D593" s="855"/>
      <c r="E593" s="855"/>
      <c r="F593" s="855"/>
      <c r="G593" s="855"/>
      <c r="H593" s="855"/>
      <c r="I593" s="856"/>
      <c r="J593" s="854">
        <f>'報告書（事業主控）'!J593</f>
        <v>0</v>
      </c>
      <c r="K593" s="855"/>
      <c r="L593" s="855"/>
      <c r="M593" s="855"/>
      <c r="N593" s="857"/>
      <c r="O593" s="435">
        <f>'報告書（事業主控）'!O593</f>
        <v>0</v>
      </c>
      <c r="P593" s="436" t="s">
        <v>31</v>
      </c>
      <c r="Q593" s="435">
        <f>'報告書（事業主控）'!Q593</f>
        <v>0</v>
      </c>
      <c r="R593" s="436" t="s">
        <v>32</v>
      </c>
      <c r="S593" s="435">
        <f>'報告書（事業主控）'!S593</f>
        <v>0</v>
      </c>
      <c r="T593" s="858" t="s">
        <v>33</v>
      </c>
      <c r="U593" s="858"/>
      <c r="V593" s="824">
        <f>'報告書（事業主控）'!V593</f>
        <v>0</v>
      </c>
      <c r="W593" s="825"/>
      <c r="X593" s="825"/>
      <c r="Y593" s="437" t="s">
        <v>8</v>
      </c>
      <c r="Z593" s="443"/>
      <c r="AA593" s="444"/>
      <c r="AB593" s="444"/>
      <c r="AC593" s="437" t="s">
        <v>8</v>
      </c>
      <c r="AD593" s="443"/>
      <c r="AE593" s="444"/>
      <c r="AF593" s="444"/>
      <c r="AG593" s="440" t="s">
        <v>8</v>
      </c>
      <c r="AH593" s="859">
        <f>'報告書（事業主控）'!AH593</f>
        <v>0</v>
      </c>
      <c r="AI593" s="860"/>
      <c r="AJ593" s="860"/>
      <c r="AK593" s="861"/>
      <c r="AL593" s="443"/>
      <c r="AM593" s="445"/>
      <c r="AN593" s="821">
        <f>'報告書（事業主控）'!AN593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'報告書（事業主控）'!O594</f>
        <v>0</v>
      </c>
      <c r="P594" s="386" t="s">
        <v>31</v>
      </c>
      <c r="Q594" s="56">
        <f>'報告書（事業主控）'!Q594</f>
        <v>0</v>
      </c>
      <c r="R594" s="386" t="s">
        <v>32</v>
      </c>
      <c r="S594" s="56">
        <f>'報告書（事業主控）'!S594</f>
        <v>0</v>
      </c>
      <c r="T594" s="853" t="s">
        <v>34</v>
      </c>
      <c r="U594" s="853"/>
      <c r="V594" s="808">
        <f>'報告書（事業主控）'!V594</f>
        <v>0</v>
      </c>
      <c r="W594" s="809"/>
      <c r="X594" s="809"/>
      <c r="Y594" s="809"/>
      <c r="Z594" s="808">
        <f>'報告書（事業主控）'!Z594</f>
        <v>0</v>
      </c>
      <c r="AA594" s="809"/>
      <c r="AB594" s="809"/>
      <c r="AC594" s="809"/>
      <c r="AD594" s="808">
        <f>'報告書（事業主控）'!AD594</f>
        <v>0</v>
      </c>
      <c r="AE594" s="809"/>
      <c r="AF594" s="809"/>
      <c r="AG594" s="817"/>
      <c r="AH594" s="808">
        <f>'報告書（事業主控）'!AH594</f>
        <v>0</v>
      </c>
      <c r="AI594" s="809"/>
      <c r="AJ594" s="809"/>
      <c r="AK594" s="817"/>
      <c r="AL594" s="648">
        <f>'報告書（事業主控）'!AL594</f>
        <v>0</v>
      </c>
      <c r="AM594" s="810"/>
      <c r="AN594" s="808">
        <f>'報告書（事業主控）'!AN594</f>
        <v>0</v>
      </c>
      <c r="AO594" s="809"/>
      <c r="AP594" s="809"/>
      <c r="AQ594" s="809"/>
      <c r="AR594" s="809"/>
      <c r="AS594" s="382"/>
      <c r="AT594" s="43"/>
    </row>
    <row r="595" spans="2:46" ht="18" customHeight="1">
      <c r="B595" s="844">
        <f>'報告書（事業主控）'!B595</f>
        <v>0</v>
      </c>
      <c r="C595" s="845"/>
      <c r="D595" s="845"/>
      <c r="E595" s="845"/>
      <c r="F595" s="845"/>
      <c r="G595" s="845"/>
      <c r="H595" s="845"/>
      <c r="I595" s="846"/>
      <c r="J595" s="844">
        <f>'報告書（事業主控）'!J595</f>
        <v>0</v>
      </c>
      <c r="K595" s="845"/>
      <c r="L595" s="845"/>
      <c r="M595" s="845"/>
      <c r="N595" s="850"/>
      <c r="O595" s="54">
        <f>'報告書（事業主控）'!O595</f>
        <v>0</v>
      </c>
      <c r="P595" s="385" t="s">
        <v>31</v>
      </c>
      <c r="Q595" s="54">
        <f>'報告書（事業主控）'!Q595</f>
        <v>0</v>
      </c>
      <c r="R595" s="385" t="s">
        <v>32</v>
      </c>
      <c r="S595" s="54">
        <f>'報告書（事業主控）'!S595</f>
        <v>0</v>
      </c>
      <c r="T595" s="852" t="s">
        <v>33</v>
      </c>
      <c r="U595" s="852"/>
      <c r="V595" s="824">
        <f>'報告書（事業主控）'!V595</f>
        <v>0</v>
      </c>
      <c r="W595" s="825"/>
      <c r="X595" s="825"/>
      <c r="Y595" s="442"/>
      <c r="Z595" s="443"/>
      <c r="AA595" s="444"/>
      <c r="AB595" s="444"/>
      <c r="AC595" s="442"/>
      <c r="AD595" s="443"/>
      <c r="AE595" s="444"/>
      <c r="AF595" s="444"/>
      <c r="AG595" s="442"/>
      <c r="AH595" s="821">
        <f>'報告書（事業主控）'!AH595</f>
        <v>0</v>
      </c>
      <c r="AI595" s="822"/>
      <c r="AJ595" s="822"/>
      <c r="AK595" s="823"/>
      <c r="AL595" s="443"/>
      <c r="AM595" s="445"/>
      <c r="AN595" s="821">
        <f>'報告書（事業主控）'!AN595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'報告書（事業主控）'!O596</f>
        <v>0</v>
      </c>
      <c r="P596" s="386" t="s">
        <v>31</v>
      </c>
      <c r="Q596" s="56">
        <f>'報告書（事業主控）'!Q596</f>
        <v>0</v>
      </c>
      <c r="R596" s="386" t="s">
        <v>32</v>
      </c>
      <c r="S596" s="56">
        <f>'報告書（事業主控）'!S596</f>
        <v>0</v>
      </c>
      <c r="T596" s="853" t="s">
        <v>34</v>
      </c>
      <c r="U596" s="853"/>
      <c r="V596" s="818">
        <f>'報告書（事業主控）'!V596</f>
        <v>0</v>
      </c>
      <c r="W596" s="819"/>
      <c r="X596" s="819"/>
      <c r="Y596" s="819"/>
      <c r="Z596" s="818">
        <f>'報告書（事業主控）'!Z596</f>
        <v>0</v>
      </c>
      <c r="AA596" s="819"/>
      <c r="AB596" s="819"/>
      <c r="AC596" s="819"/>
      <c r="AD596" s="818">
        <f>'報告書（事業主控）'!AD596</f>
        <v>0</v>
      </c>
      <c r="AE596" s="819"/>
      <c r="AF596" s="819"/>
      <c r="AG596" s="819"/>
      <c r="AH596" s="818">
        <f>'報告書（事業主控）'!AH596</f>
        <v>0</v>
      </c>
      <c r="AI596" s="819"/>
      <c r="AJ596" s="819"/>
      <c r="AK596" s="820"/>
      <c r="AL596" s="648">
        <f>'報告書（事業主控）'!AL596</f>
        <v>0</v>
      </c>
      <c r="AM596" s="810"/>
      <c r="AN596" s="808">
        <f>'報告書（事業主控）'!AN596</f>
        <v>0</v>
      </c>
      <c r="AO596" s="809"/>
      <c r="AP596" s="809"/>
      <c r="AQ596" s="809"/>
      <c r="AR596" s="809"/>
      <c r="AS596" s="382"/>
      <c r="AT596" s="43"/>
    </row>
    <row r="597" spans="2:46" ht="18" customHeight="1">
      <c r="B597" s="844">
        <f>'報告書（事業主控）'!B597</f>
        <v>0</v>
      </c>
      <c r="C597" s="845"/>
      <c r="D597" s="845"/>
      <c r="E597" s="845"/>
      <c r="F597" s="845"/>
      <c r="G597" s="845"/>
      <c r="H597" s="845"/>
      <c r="I597" s="846"/>
      <c r="J597" s="844">
        <f>'報告書（事業主控）'!J597</f>
        <v>0</v>
      </c>
      <c r="K597" s="845"/>
      <c r="L597" s="845"/>
      <c r="M597" s="845"/>
      <c r="N597" s="850"/>
      <c r="O597" s="54">
        <f>'報告書（事業主控）'!O597</f>
        <v>0</v>
      </c>
      <c r="P597" s="385" t="s">
        <v>31</v>
      </c>
      <c r="Q597" s="54">
        <f>'報告書（事業主控）'!Q597</f>
        <v>0</v>
      </c>
      <c r="R597" s="385" t="s">
        <v>32</v>
      </c>
      <c r="S597" s="54">
        <f>'報告書（事業主控）'!S597</f>
        <v>0</v>
      </c>
      <c r="T597" s="852" t="s">
        <v>33</v>
      </c>
      <c r="U597" s="852"/>
      <c r="V597" s="824">
        <f>'報告書（事業主控）'!V597</f>
        <v>0</v>
      </c>
      <c r="W597" s="825"/>
      <c r="X597" s="825"/>
      <c r="Y597" s="442"/>
      <c r="Z597" s="443"/>
      <c r="AA597" s="444"/>
      <c r="AB597" s="444"/>
      <c r="AC597" s="442"/>
      <c r="AD597" s="443"/>
      <c r="AE597" s="444"/>
      <c r="AF597" s="444"/>
      <c r="AG597" s="442"/>
      <c r="AH597" s="821">
        <f>'報告書（事業主控）'!AH597</f>
        <v>0</v>
      </c>
      <c r="AI597" s="822"/>
      <c r="AJ597" s="822"/>
      <c r="AK597" s="823"/>
      <c r="AL597" s="443"/>
      <c r="AM597" s="445"/>
      <c r="AN597" s="821">
        <f>'報告書（事業主控）'!AN597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'報告書（事業主控）'!O598</f>
        <v>0</v>
      </c>
      <c r="P598" s="386" t="s">
        <v>31</v>
      </c>
      <c r="Q598" s="56">
        <f>'報告書（事業主控）'!Q598</f>
        <v>0</v>
      </c>
      <c r="R598" s="386" t="s">
        <v>32</v>
      </c>
      <c r="S598" s="56">
        <f>'報告書（事業主控）'!S598</f>
        <v>0</v>
      </c>
      <c r="T598" s="853" t="s">
        <v>34</v>
      </c>
      <c r="U598" s="853"/>
      <c r="V598" s="818">
        <f>'報告書（事業主控）'!V598</f>
        <v>0</v>
      </c>
      <c r="W598" s="819"/>
      <c r="X598" s="819"/>
      <c r="Y598" s="819"/>
      <c r="Z598" s="818">
        <f>'報告書（事業主控）'!Z598</f>
        <v>0</v>
      </c>
      <c r="AA598" s="819"/>
      <c r="AB598" s="819"/>
      <c r="AC598" s="819"/>
      <c r="AD598" s="818">
        <f>'報告書（事業主控）'!AD598</f>
        <v>0</v>
      </c>
      <c r="AE598" s="819"/>
      <c r="AF598" s="819"/>
      <c r="AG598" s="819"/>
      <c r="AH598" s="818">
        <f>'報告書（事業主控）'!AH598</f>
        <v>0</v>
      </c>
      <c r="AI598" s="819"/>
      <c r="AJ598" s="819"/>
      <c r="AK598" s="820"/>
      <c r="AL598" s="648">
        <f>'報告書（事業主控）'!AL598</f>
        <v>0</v>
      </c>
      <c r="AM598" s="810"/>
      <c r="AN598" s="808">
        <f>'報告書（事業主控）'!AN598</f>
        <v>0</v>
      </c>
      <c r="AO598" s="809"/>
      <c r="AP598" s="809"/>
      <c r="AQ598" s="809"/>
      <c r="AR598" s="809"/>
      <c r="AS598" s="382"/>
      <c r="AT598" s="43"/>
    </row>
    <row r="599" spans="2:46" ht="18" customHeight="1">
      <c r="B599" s="844">
        <f>'報告書（事業主控）'!B599</f>
        <v>0</v>
      </c>
      <c r="C599" s="845"/>
      <c r="D599" s="845"/>
      <c r="E599" s="845"/>
      <c r="F599" s="845"/>
      <c r="G599" s="845"/>
      <c r="H599" s="845"/>
      <c r="I599" s="846"/>
      <c r="J599" s="844">
        <f>'報告書（事業主控）'!J599</f>
        <v>0</v>
      </c>
      <c r="K599" s="845"/>
      <c r="L599" s="845"/>
      <c r="M599" s="845"/>
      <c r="N599" s="850"/>
      <c r="O599" s="54">
        <f>'報告書（事業主控）'!O599</f>
        <v>0</v>
      </c>
      <c r="P599" s="385" t="s">
        <v>31</v>
      </c>
      <c r="Q599" s="54">
        <f>'報告書（事業主控）'!Q599</f>
        <v>0</v>
      </c>
      <c r="R599" s="385" t="s">
        <v>32</v>
      </c>
      <c r="S599" s="54">
        <f>'報告書（事業主控）'!S599</f>
        <v>0</v>
      </c>
      <c r="T599" s="852" t="s">
        <v>33</v>
      </c>
      <c r="U599" s="852"/>
      <c r="V599" s="824">
        <f>'報告書（事業主控）'!V599</f>
        <v>0</v>
      </c>
      <c r="W599" s="825"/>
      <c r="X599" s="825"/>
      <c r="Y599" s="442"/>
      <c r="Z599" s="443"/>
      <c r="AA599" s="444"/>
      <c r="AB599" s="444"/>
      <c r="AC599" s="442"/>
      <c r="AD599" s="443"/>
      <c r="AE599" s="444"/>
      <c r="AF599" s="444"/>
      <c r="AG599" s="442"/>
      <c r="AH599" s="821">
        <f>'報告書（事業主控）'!AH599</f>
        <v>0</v>
      </c>
      <c r="AI599" s="822"/>
      <c r="AJ599" s="822"/>
      <c r="AK599" s="823"/>
      <c r="AL599" s="443"/>
      <c r="AM599" s="445"/>
      <c r="AN599" s="821">
        <f>'報告書（事業主控）'!AN599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'報告書（事業主控）'!O600</f>
        <v>0</v>
      </c>
      <c r="P600" s="386" t="s">
        <v>31</v>
      </c>
      <c r="Q600" s="56">
        <f>'報告書（事業主控）'!Q600</f>
        <v>0</v>
      </c>
      <c r="R600" s="386" t="s">
        <v>32</v>
      </c>
      <c r="S600" s="56">
        <f>'報告書（事業主控）'!S600</f>
        <v>0</v>
      </c>
      <c r="T600" s="853" t="s">
        <v>34</v>
      </c>
      <c r="U600" s="853"/>
      <c r="V600" s="818">
        <f>'報告書（事業主控）'!V600</f>
        <v>0</v>
      </c>
      <c r="W600" s="819"/>
      <c r="X600" s="819"/>
      <c r="Y600" s="819"/>
      <c r="Z600" s="818">
        <f>'報告書（事業主控）'!Z600</f>
        <v>0</v>
      </c>
      <c r="AA600" s="819"/>
      <c r="AB600" s="819"/>
      <c r="AC600" s="819"/>
      <c r="AD600" s="818">
        <f>'報告書（事業主控）'!AD600</f>
        <v>0</v>
      </c>
      <c r="AE600" s="819"/>
      <c r="AF600" s="819"/>
      <c r="AG600" s="819"/>
      <c r="AH600" s="818">
        <f>'報告書（事業主控）'!AH600</f>
        <v>0</v>
      </c>
      <c r="AI600" s="819"/>
      <c r="AJ600" s="819"/>
      <c r="AK600" s="820"/>
      <c r="AL600" s="648">
        <f>'報告書（事業主控）'!AL600</f>
        <v>0</v>
      </c>
      <c r="AM600" s="810"/>
      <c r="AN600" s="808">
        <f>'報告書（事業主控）'!AN600</f>
        <v>0</v>
      </c>
      <c r="AO600" s="809"/>
      <c r="AP600" s="809"/>
      <c r="AQ600" s="809"/>
      <c r="AR600" s="809"/>
      <c r="AS600" s="382"/>
      <c r="AT600" s="43"/>
    </row>
    <row r="601" spans="2:46" ht="18" customHeight="1">
      <c r="B601" s="844">
        <f>'報告書（事業主控）'!B601</f>
        <v>0</v>
      </c>
      <c r="C601" s="845"/>
      <c r="D601" s="845"/>
      <c r="E601" s="845"/>
      <c r="F601" s="845"/>
      <c r="G601" s="845"/>
      <c r="H601" s="845"/>
      <c r="I601" s="846"/>
      <c r="J601" s="844">
        <f>'報告書（事業主控）'!J601</f>
        <v>0</v>
      </c>
      <c r="K601" s="845"/>
      <c r="L601" s="845"/>
      <c r="M601" s="845"/>
      <c r="N601" s="850"/>
      <c r="O601" s="54">
        <f>'報告書（事業主控）'!O601</f>
        <v>0</v>
      </c>
      <c r="P601" s="385" t="s">
        <v>31</v>
      </c>
      <c r="Q601" s="54">
        <f>'報告書（事業主控）'!Q601</f>
        <v>0</v>
      </c>
      <c r="R601" s="385" t="s">
        <v>32</v>
      </c>
      <c r="S601" s="54">
        <f>'報告書（事業主控）'!S601</f>
        <v>0</v>
      </c>
      <c r="T601" s="852" t="s">
        <v>33</v>
      </c>
      <c r="U601" s="852"/>
      <c r="V601" s="824">
        <f>'報告書（事業主控）'!V601</f>
        <v>0</v>
      </c>
      <c r="W601" s="825"/>
      <c r="X601" s="825"/>
      <c r="Y601" s="442"/>
      <c r="Z601" s="443"/>
      <c r="AA601" s="444"/>
      <c r="AB601" s="444"/>
      <c r="AC601" s="442"/>
      <c r="AD601" s="443"/>
      <c r="AE601" s="444"/>
      <c r="AF601" s="444"/>
      <c r="AG601" s="442"/>
      <c r="AH601" s="821">
        <f>'報告書（事業主控）'!AH601</f>
        <v>0</v>
      </c>
      <c r="AI601" s="822"/>
      <c r="AJ601" s="822"/>
      <c r="AK601" s="823"/>
      <c r="AL601" s="443"/>
      <c r="AM601" s="445"/>
      <c r="AN601" s="821">
        <f>'報告書（事業主控）'!AN601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'報告書（事業主控）'!O602</f>
        <v>0</v>
      </c>
      <c r="P602" s="386" t="s">
        <v>31</v>
      </c>
      <c r="Q602" s="56">
        <f>'報告書（事業主控）'!Q602</f>
        <v>0</v>
      </c>
      <c r="R602" s="386" t="s">
        <v>32</v>
      </c>
      <c r="S602" s="56">
        <f>'報告書（事業主控）'!S602</f>
        <v>0</v>
      </c>
      <c r="T602" s="853" t="s">
        <v>34</v>
      </c>
      <c r="U602" s="853"/>
      <c r="V602" s="818">
        <f>'報告書（事業主控）'!V602</f>
        <v>0</v>
      </c>
      <c r="W602" s="819"/>
      <c r="X602" s="819"/>
      <c r="Y602" s="819"/>
      <c r="Z602" s="818">
        <f>'報告書（事業主控）'!Z602</f>
        <v>0</v>
      </c>
      <c r="AA602" s="819"/>
      <c r="AB602" s="819"/>
      <c r="AC602" s="819"/>
      <c r="AD602" s="818">
        <f>'報告書（事業主控）'!AD602</f>
        <v>0</v>
      </c>
      <c r="AE602" s="819"/>
      <c r="AF602" s="819"/>
      <c r="AG602" s="819"/>
      <c r="AH602" s="818">
        <f>'報告書（事業主控）'!AH602</f>
        <v>0</v>
      </c>
      <c r="AI602" s="819"/>
      <c r="AJ602" s="819"/>
      <c r="AK602" s="820"/>
      <c r="AL602" s="648">
        <f>'報告書（事業主控）'!AL602</f>
        <v>0</v>
      </c>
      <c r="AM602" s="810"/>
      <c r="AN602" s="808">
        <f>'報告書（事業主控）'!AN602</f>
        <v>0</v>
      </c>
      <c r="AO602" s="809"/>
      <c r="AP602" s="809"/>
      <c r="AQ602" s="809"/>
      <c r="AR602" s="809"/>
      <c r="AS602" s="382"/>
      <c r="AT602" s="43"/>
    </row>
    <row r="603" spans="2:46" ht="18" customHeight="1">
      <c r="B603" s="844">
        <f>'報告書（事業主控）'!B603</f>
        <v>0</v>
      </c>
      <c r="C603" s="845"/>
      <c r="D603" s="845"/>
      <c r="E603" s="845"/>
      <c r="F603" s="845"/>
      <c r="G603" s="845"/>
      <c r="H603" s="845"/>
      <c r="I603" s="846"/>
      <c r="J603" s="844">
        <f>'報告書（事業主控）'!J603</f>
        <v>0</v>
      </c>
      <c r="K603" s="845"/>
      <c r="L603" s="845"/>
      <c r="M603" s="845"/>
      <c r="N603" s="850"/>
      <c r="O603" s="54">
        <f>'報告書（事業主控）'!O603</f>
        <v>0</v>
      </c>
      <c r="P603" s="385" t="s">
        <v>31</v>
      </c>
      <c r="Q603" s="54">
        <f>'報告書（事業主控）'!Q603</f>
        <v>0</v>
      </c>
      <c r="R603" s="385" t="s">
        <v>32</v>
      </c>
      <c r="S603" s="54">
        <f>'報告書（事業主控）'!S603</f>
        <v>0</v>
      </c>
      <c r="T603" s="852" t="s">
        <v>33</v>
      </c>
      <c r="U603" s="852"/>
      <c r="V603" s="824">
        <f>'報告書（事業主控）'!V603</f>
        <v>0</v>
      </c>
      <c r="W603" s="825"/>
      <c r="X603" s="825"/>
      <c r="Y603" s="442"/>
      <c r="Z603" s="443"/>
      <c r="AA603" s="444"/>
      <c r="AB603" s="444"/>
      <c r="AC603" s="442"/>
      <c r="AD603" s="443"/>
      <c r="AE603" s="444"/>
      <c r="AF603" s="444"/>
      <c r="AG603" s="442"/>
      <c r="AH603" s="821">
        <f>'報告書（事業主控）'!AH603</f>
        <v>0</v>
      </c>
      <c r="AI603" s="822"/>
      <c r="AJ603" s="822"/>
      <c r="AK603" s="823"/>
      <c r="AL603" s="443"/>
      <c r="AM603" s="445"/>
      <c r="AN603" s="821">
        <f>'報告書（事業主控）'!AN603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'報告書（事業主控）'!O604</f>
        <v>0</v>
      </c>
      <c r="P604" s="386" t="s">
        <v>31</v>
      </c>
      <c r="Q604" s="56">
        <f>'報告書（事業主控）'!Q604</f>
        <v>0</v>
      </c>
      <c r="R604" s="386" t="s">
        <v>32</v>
      </c>
      <c r="S604" s="56">
        <f>'報告書（事業主控）'!S604</f>
        <v>0</v>
      </c>
      <c r="T604" s="853" t="s">
        <v>34</v>
      </c>
      <c r="U604" s="853"/>
      <c r="V604" s="818">
        <f>'報告書（事業主控）'!V604</f>
        <v>0</v>
      </c>
      <c r="W604" s="819"/>
      <c r="X604" s="819"/>
      <c r="Y604" s="819"/>
      <c r="Z604" s="818">
        <f>'報告書（事業主控）'!Z604</f>
        <v>0</v>
      </c>
      <c r="AA604" s="819"/>
      <c r="AB604" s="819"/>
      <c r="AC604" s="819"/>
      <c r="AD604" s="818">
        <f>'報告書（事業主控）'!AD604</f>
        <v>0</v>
      </c>
      <c r="AE604" s="819"/>
      <c r="AF604" s="819"/>
      <c r="AG604" s="819"/>
      <c r="AH604" s="818">
        <f>'報告書（事業主控）'!AH604</f>
        <v>0</v>
      </c>
      <c r="AI604" s="819"/>
      <c r="AJ604" s="819"/>
      <c r="AK604" s="820"/>
      <c r="AL604" s="648">
        <f>'報告書（事業主控）'!AL604</f>
        <v>0</v>
      </c>
      <c r="AM604" s="810"/>
      <c r="AN604" s="808">
        <f>'報告書（事業主控）'!AN604</f>
        <v>0</v>
      </c>
      <c r="AO604" s="809"/>
      <c r="AP604" s="809"/>
      <c r="AQ604" s="809"/>
      <c r="AR604" s="809"/>
      <c r="AS604" s="382"/>
      <c r="AT604" s="43"/>
    </row>
    <row r="605" spans="2:46" ht="18" customHeight="1">
      <c r="B605" s="844">
        <f>'報告書（事業主控）'!B605</f>
        <v>0</v>
      </c>
      <c r="C605" s="845"/>
      <c r="D605" s="845"/>
      <c r="E605" s="845"/>
      <c r="F605" s="845"/>
      <c r="G605" s="845"/>
      <c r="H605" s="845"/>
      <c r="I605" s="846"/>
      <c r="J605" s="844">
        <f>'報告書（事業主控）'!J605</f>
        <v>0</v>
      </c>
      <c r="K605" s="845"/>
      <c r="L605" s="845"/>
      <c r="M605" s="845"/>
      <c r="N605" s="850"/>
      <c r="O605" s="54">
        <f>'報告書（事業主控）'!O605</f>
        <v>0</v>
      </c>
      <c r="P605" s="385" t="s">
        <v>31</v>
      </c>
      <c r="Q605" s="54">
        <f>'報告書（事業主控）'!Q605</f>
        <v>0</v>
      </c>
      <c r="R605" s="385" t="s">
        <v>32</v>
      </c>
      <c r="S605" s="54">
        <f>'報告書（事業主控）'!S605</f>
        <v>0</v>
      </c>
      <c r="T605" s="852" t="s">
        <v>33</v>
      </c>
      <c r="U605" s="852"/>
      <c r="V605" s="824">
        <f>'報告書（事業主控）'!V605</f>
        <v>0</v>
      </c>
      <c r="W605" s="825"/>
      <c r="X605" s="825"/>
      <c r="Y605" s="442"/>
      <c r="Z605" s="443"/>
      <c r="AA605" s="444"/>
      <c r="AB605" s="444"/>
      <c r="AC605" s="442"/>
      <c r="AD605" s="443"/>
      <c r="AE605" s="444"/>
      <c r="AF605" s="444"/>
      <c r="AG605" s="442"/>
      <c r="AH605" s="821">
        <f>'報告書（事業主控）'!AH605</f>
        <v>0</v>
      </c>
      <c r="AI605" s="822"/>
      <c r="AJ605" s="822"/>
      <c r="AK605" s="823"/>
      <c r="AL605" s="443"/>
      <c r="AM605" s="445"/>
      <c r="AN605" s="821">
        <f>'報告書（事業主控）'!AN605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'報告書（事業主控）'!O606</f>
        <v>0</v>
      </c>
      <c r="P606" s="386" t="s">
        <v>31</v>
      </c>
      <c r="Q606" s="56">
        <f>'報告書（事業主控）'!Q606</f>
        <v>0</v>
      </c>
      <c r="R606" s="386" t="s">
        <v>32</v>
      </c>
      <c r="S606" s="56">
        <f>'報告書（事業主控）'!S606</f>
        <v>0</v>
      </c>
      <c r="T606" s="853" t="s">
        <v>34</v>
      </c>
      <c r="U606" s="853"/>
      <c r="V606" s="818">
        <f>'報告書（事業主控）'!V606</f>
        <v>0</v>
      </c>
      <c r="W606" s="819"/>
      <c r="X606" s="819"/>
      <c r="Y606" s="819"/>
      <c r="Z606" s="818">
        <f>'報告書（事業主控）'!Z606</f>
        <v>0</v>
      </c>
      <c r="AA606" s="819"/>
      <c r="AB606" s="819"/>
      <c r="AC606" s="819"/>
      <c r="AD606" s="818">
        <f>'報告書（事業主控）'!AD606</f>
        <v>0</v>
      </c>
      <c r="AE606" s="819"/>
      <c r="AF606" s="819"/>
      <c r="AG606" s="819"/>
      <c r="AH606" s="818">
        <f>'報告書（事業主控）'!AH606</f>
        <v>0</v>
      </c>
      <c r="AI606" s="819"/>
      <c r="AJ606" s="819"/>
      <c r="AK606" s="820"/>
      <c r="AL606" s="648">
        <f>'報告書（事業主控）'!AL606</f>
        <v>0</v>
      </c>
      <c r="AM606" s="810"/>
      <c r="AN606" s="808">
        <f>'報告書（事業主控）'!AN606</f>
        <v>0</v>
      </c>
      <c r="AO606" s="809"/>
      <c r="AP606" s="809"/>
      <c r="AQ606" s="809"/>
      <c r="AR606" s="809"/>
      <c r="AS606" s="382"/>
      <c r="AT606" s="43"/>
    </row>
    <row r="607" spans="2:46" ht="18" customHeight="1">
      <c r="B607" s="844">
        <f>'報告書（事業主控）'!B607</f>
        <v>0</v>
      </c>
      <c r="C607" s="845"/>
      <c r="D607" s="845"/>
      <c r="E607" s="845"/>
      <c r="F607" s="845"/>
      <c r="G607" s="845"/>
      <c r="H607" s="845"/>
      <c r="I607" s="846"/>
      <c r="J607" s="844">
        <f>'報告書（事業主控）'!J607</f>
        <v>0</v>
      </c>
      <c r="K607" s="845"/>
      <c r="L607" s="845"/>
      <c r="M607" s="845"/>
      <c r="N607" s="850"/>
      <c r="O607" s="54">
        <f>'報告書（事業主控）'!O607</f>
        <v>0</v>
      </c>
      <c r="P607" s="385" t="s">
        <v>31</v>
      </c>
      <c r="Q607" s="54">
        <f>'報告書（事業主控）'!Q607</f>
        <v>0</v>
      </c>
      <c r="R607" s="385" t="s">
        <v>32</v>
      </c>
      <c r="S607" s="54">
        <f>'報告書（事業主控）'!S607</f>
        <v>0</v>
      </c>
      <c r="T607" s="852" t="s">
        <v>33</v>
      </c>
      <c r="U607" s="852"/>
      <c r="V607" s="824">
        <f>'報告書（事業主控）'!V607</f>
        <v>0</v>
      </c>
      <c r="W607" s="825"/>
      <c r="X607" s="825"/>
      <c r="Y607" s="442"/>
      <c r="Z607" s="443"/>
      <c r="AA607" s="444"/>
      <c r="AB607" s="444"/>
      <c r="AC607" s="442"/>
      <c r="AD607" s="443"/>
      <c r="AE607" s="444"/>
      <c r="AF607" s="444"/>
      <c r="AG607" s="442"/>
      <c r="AH607" s="821">
        <f>'報告書（事業主控）'!AH607</f>
        <v>0</v>
      </c>
      <c r="AI607" s="822"/>
      <c r="AJ607" s="822"/>
      <c r="AK607" s="823"/>
      <c r="AL607" s="443"/>
      <c r="AM607" s="445"/>
      <c r="AN607" s="821">
        <f>'報告書（事業主控）'!AN607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'報告書（事業主控）'!O608</f>
        <v>0</v>
      </c>
      <c r="P608" s="386" t="s">
        <v>31</v>
      </c>
      <c r="Q608" s="56">
        <f>'報告書（事業主控）'!Q608</f>
        <v>0</v>
      </c>
      <c r="R608" s="386" t="s">
        <v>32</v>
      </c>
      <c r="S608" s="56">
        <f>'報告書（事業主控）'!S608</f>
        <v>0</v>
      </c>
      <c r="T608" s="853" t="s">
        <v>34</v>
      </c>
      <c r="U608" s="853"/>
      <c r="V608" s="818">
        <f>'報告書（事業主控）'!V608</f>
        <v>0</v>
      </c>
      <c r="W608" s="819"/>
      <c r="X608" s="819"/>
      <c r="Y608" s="819"/>
      <c r="Z608" s="818">
        <f>'報告書（事業主控）'!Z608</f>
        <v>0</v>
      </c>
      <c r="AA608" s="819"/>
      <c r="AB608" s="819"/>
      <c r="AC608" s="819"/>
      <c r="AD608" s="818">
        <f>'報告書（事業主控）'!AD608</f>
        <v>0</v>
      </c>
      <c r="AE608" s="819"/>
      <c r="AF608" s="819"/>
      <c r="AG608" s="819"/>
      <c r="AH608" s="818">
        <f>'報告書（事業主控）'!AH608</f>
        <v>0</v>
      </c>
      <c r="AI608" s="819"/>
      <c r="AJ608" s="819"/>
      <c r="AK608" s="820"/>
      <c r="AL608" s="648">
        <f>'報告書（事業主控）'!AL608</f>
        <v>0</v>
      </c>
      <c r="AM608" s="810"/>
      <c r="AN608" s="808">
        <f>'報告書（事業主控）'!AN608</f>
        <v>0</v>
      </c>
      <c r="AO608" s="809"/>
      <c r="AP608" s="809"/>
      <c r="AQ608" s="809"/>
      <c r="AR608" s="809"/>
      <c r="AS608" s="382"/>
      <c r="AT608" s="43"/>
    </row>
    <row r="609" spans="2:46" ht="18" customHeight="1">
      <c r="B609" s="844">
        <f>'報告書（事業主控）'!B609</f>
        <v>0</v>
      </c>
      <c r="C609" s="845"/>
      <c r="D609" s="845"/>
      <c r="E609" s="845"/>
      <c r="F609" s="845"/>
      <c r="G609" s="845"/>
      <c r="H609" s="845"/>
      <c r="I609" s="846"/>
      <c r="J609" s="844">
        <f>'報告書（事業主控）'!J609</f>
        <v>0</v>
      </c>
      <c r="K609" s="845"/>
      <c r="L609" s="845"/>
      <c r="M609" s="845"/>
      <c r="N609" s="850"/>
      <c r="O609" s="54">
        <f>'報告書（事業主控）'!O609</f>
        <v>0</v>
      </c>
      <c r="P609" s="385" t="s">
        <v>31</v>
      </c>
      <c r="Q609" s="54">
        <f>'報告書（事業主控）'!Q609</f>
        <v>0</v>
      </c>
      <c r="R609" s="385" t="s">
        <v>32</v>
      </c>
      <c r="S609" s="54">
        <f>'報告書（事業主控）'!S609</f>
        <v>0</v>
      </c>
      <c r="T609" s="852" t="s">
        <v>33</v>
      </c>
      <c r="U609" s="852"/>
      <c r="V609" s="824">
        <f>'報告書（事業主控）'!V609</f>
        <v>0</v>
      </c>
      <c r="W609" s="825"/>
      <c r="X609" s="825"/>
      <c r="Y609" s="442"/>
      <c r="Z609" s="443"/>
      <c r="AA609" s="444"/>
      <c r="AB609" s="444"/>
      <c r="AC609" s="442"/>
      <c r="AD609" s="443"/>
      <c r="AE609" s="444"/>
      <c r="AF609" s="444"/>
      <c r="AG609" s="442"/>
      <c r="AH609" s="821">
        <f>'報告書（事業主控）'!AH609</f>
        <v>0</v>
      </c>
      <c r="AI609" s="822"/>
      <c r="AJ609" s="822"/>
      <c r="AK609" s="823"/>
      <c r="AL609" s="443"/>
      <c r="AM609" s="445"/>
      <c r="AN609" s="821">
        <f>'報告書（事業主控）'!AN609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'報告書（事業主控）'!O610</f>
        <v>0</v>
      </c>
      <c r="P610" s="386" t="s">
        <v>31</v>
      </c>
      <c r="Q610" s="56">
        <f>'報告書（事業主控）'!Q610</f>
        <v>0</v>
      </c>
      <c r="R610" s="386" t="s">
        <v>32</v>
      </c>
      <c r="S610" s="56">
        <f>'報告書（事業主控）'!S610</f>
        <v>0</v>
      </c>
      <c r="T610" s="853" t="s">
        <v>34</v>
      </c>
      <c r="U610" s="853"/>
      <c r="V610" s="818">
        <f>'報告書（事業主控）'!V610</f>
        <v>0</v>
      </c>
      <c r="W610" s="819"/>
      <c r="X610" s="819"/>
      <c r="Y610" s="819"/>
      <c r="Z610" s="818">
        <f>'報告書（事業主控）'!Z610</f>
        <v>0</v>
      </c>
      <c r="AA610" s="819"/>
      <c r="AB610" s="819"/>
      <c r="AC610" s="819"/>
      <c r="AD610" s="818">
        <f>'報告書（事業主控）'!AD610</f>
        <v>0</v>
      </c>
      <c r="AE610" s="819"/>
      <c r="AF610" s="819"/>
      <c r="AG610" s="819"/>
      <c r="AH610" s="818">
        <f>'報告書（事業主控）'!AH610</f>
        <v>0</v>
      </c>
      <c r="AI610" s="819"/>
      <c r="AJ610" s="819"/>
      <c r="AK610" s="820"/>
      <c r="AL610" s="648">
        <f>'報告書（事業主控）'!AL610</f>
        <v>0</v>
      </c>
      <c r="AM610" s="810"/>
      <c r="AN610" s="808">
        <f>'報告書（事業主控）'!AN610</f>
        <v>0</v>
      </c>
      <c r="AO610" s="809"/>
      <c r="AP610" s="809"/>
      <c r="AQ610" s="809"/>
      <c r="AR610" s="809"/>
      <c r="AS610" s="382"/>
      <c r="AT610" s="43"/>
    </row>
    <row r="611" spans="2:46" ht="18" customHeight="1">
      <c r="B611" s="672" t="s">
        <v>410</v>
      </c>
      <c r="C611" s="673"/>
      <c r="D611" s="673"/>
      <c r="E611" s="674"/>
      <c r="F611" s="826">
        <f>'報告書（事業主控）'!F611</f>
        <v>0</v>
      </c>
      <c r="G611" s="827"/>
      <c r="H611" s="827"/>
      <c r="I611" s="827"/>
      <c r="J611" s="827"/>
      <c r="K611" s="827"/>
      <c r="L611" s="827"/>
      <c r="M611" s="827"/>
      <c r="N611" s="828"/>
      <c r="O611" s="835" t="s">
        <v>411</v>
      </c>
      <c r="P611" s="836"/>
      <c r="Q611" s="836"/>
      <c r="R611" s="836"/>
      <c r="S611" s="836"/>
      <c r="T611" s="836"/>
      <c r="U611" s="837"/>
      <c r="V611" s="821">
        <f>'報告書（事業主控）'!V611</f>
        <v>0</v>
      </c>
      <c r="W611" s="822"/>
      <c r="X611" s="822"/>
      <c r="Y611" s="823"/>
      <c r="Z611" s="443"/>
      <c r="AA611" s="444"/>
      <c r="AB611" s="444"/>
      <c r="AC611" s="442"/>
      <c r="AD611" s="443"/>
      <c r="AE611" s="444"/>
      <c r="AF611" s="444"/>
      <c r="AG611" s="442"/>
      <c r="AH611" s="821">
        <f>'報告書（事業主控）'!AH611</f>
        <v>0</v>
      </c>
      <c r="AI611" s="822"/>
      <c r="AJ611" s="822"/>
      <c r="AK611" s="823"/>
      <c r="AL611" s="443"/>
      <c r="AM611" s="445"/>
      <c r="AN611" s="821">
        <f>'報告書（事業主控）'!AN611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'報告書（事業主控）'!V612</f>
        <v>0</v>
      </c>
      <c r="W612" s="670"/>
      <c r="X612" s="670"/>
      <c r="Y612" s="689"/>
      <c r="Z612" s="667">
        <f>'報告書（事業主控）'!Z612</f>
        <v>0</v>
      </c>
      <c r="AA612" s="668"/>
      <c r="AB612" s="668"/>
      <c r="AC612" s="669"/>
      <c r="AD612" s="667">
        <f>'報告書（事業主控）'!AD612</f>
        <v>0</v>
      </c>
      <c r="AE612" s="668"/>
      <c r="AF612" s="668"/>
      <c r="AG612" s="669"/>
      <c r="AH612" s="667">
        <f>'報告書（事業主控）'!AH612</f>
        <v>0</v>
      </c>
      <c r="AI612" s="646"/>
      <c r="AJ612" s="646"/>
      <c r="AK612" s="646"/>
      <c r="AL612" s="447"/>
      <c r="AM612" s="448"/>
      <c r="AN612" s="667">
        <f>'報告書（事業主控）'!AN612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'報告書（事業主控）'!V613</f>
        <v>0</v>
      </c>
      <c r="W613" s="809"/>
      <c r="X613" s="809"/>
      <c r="Y613" s="817"/>
      <c r="Z613" s="808">
        <f>'報告書（事業主控）'!Z613</f>
        <v>0</v>
      </c>
      <c r="AA613" s="809"/>
      <c r="AB613" s="809"/>
      <c r="AC613" s="817"/>
      <c r="AD613" s="808">
        <f>'報告書（事業主控）'!AD613</f>
        <v>0</v>
      </c>
      <c r="AE613" s="809"/>
      <c r="AF613" s="809"/>
      <c r="AG613" s="817"/>
      <c r="AH613" s="808">
        <f>'報告書（事業主控）'!AH613</f>
        <v>0</v>
      </c>
      <c r="AI613" s="809"/>
      <c r="AJ613" s="809"/>
      <c r="AK613" s="817"/>
      <c r="AL613" s="381"/>
      <c r="AM613" s="382"/>
      <c r="AN613" s="808">
        <f>'報告書（事業主控）'!AN613</f>
        <v>0</v>
      </c>
      <c r="AO613" s="809"/>
      <c r="AP613" s="809"/>
      <c r="AQ613" s="809"/>
      <c r="AR613" s="809"/>
      <c r="AS613" s="382"/>
      <c r="AT613" s="43"/>
    </row>
    <row r="614" spans="2:46" ht="18" customHeight="1">
      <c r="AN614" s="807">
        <f>'報告書（事業主控）'!AN614:AR614</f>
        <v>0</v>
      </c>
      <c r="AO614" s="807"/>
      <c r="AP614" s="807"/>
      <c r="AQ614" s="807"/>
      <c r="AR614" s="80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 customHeight="1">
      <c r="B628" s="912"/>
      <c r="C628" s="912"/>
      <c r="D628" s="912"/>
      <c r="E628" s="912"/>
      <c r="F628" s="912"/>
      <c r="G628" s="912"/>
      <c r="H628" s="912"/>
      <c r="I628" s="912"/>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'報告書（事業主控）'!B634</f>
        <v>0</v>
      </c>
      <c r="C634" s="855"/>
      <c r="D634" s="855"/>
      <c r="E634" s="855"/>
      <c r="F634" s="855"/>
      <c r="G634" s="855"/>
      <c r="H634" s="855"/>
      <c r="I634" s="856"/>
      <c r="J634" s="854">
        <f>'報告書（事業主控）'!J634</f>
        <v>0</v>
      </c>
      <c r="K634" s="855"/>
      <c r="L634" s="855"/>
      <c r="M634" s="855"/>
      <c r="N634" s="857"/>
      <c r="O634" s="435">
        <f>'報告書（事業主控）'!O634</f>
        <v>0</v>
      </c>
      <c r="P634" s="436" t="s">
        <v>31</v>
      </c>
      <c r="Q634" s="435">
        <f>'報告書（事業主控）'!Q634</f>
        <v>0</v>
      </c>
      <c r="R634" s="436" t="s">
        <v>32</v>
      </c>
      <c r="S634" s="435">
        <f>'報告書（事業主控）'!S634</f>
        <v>0</v>
      </c>
      <c r="T634" s="858" t="s">
        <v>33</v>
      </c>
      <c r="U634" s="858"/>
      <c r="V634" s="824">
        <f>'報告書（事業主控）'!V634</f>
        <v>0</v>
      </c>
      <c r="W634" s="825"/>
      <c r="X634" s="825"/>
      <c r="Y634" s="437" t="s">
        <v>8</v>
      </c>
      <c r="Z634" s="443"/>
      <c r="AA634" s="444"/>
      <c r="AB634" s="444"/>
      <c r="AC634" s="437" t="s">
        <v>8</v>
      </c>
      <c r="AD634" s="443"/>
      <c r="AE634" s="444"/>
      <c r="AF634" s="444"/>
      <c r="AG634" s="440" t="s">
        <v>8</v>
      </c>
      <c r="AH634" s="859">
        <f>'報告書（事業主控）'!AH634</f>
        <v>0</v>
      </c>
      <c r="AI634" s="860"/>
      <c r="AJ634" s="860"/>
      <c r="AK634" s="861"/>
      <c r="AL634" s="443"/>
      <c r="AM634" s="445"/>
      <c r="AN634" s="821">
        <f>'報告書（事業主控）'!AN634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'報告書（事業主控）'!O635</f>
        <v>0</v>
      </c>
      <c r="P635" s="386" t="s">
        <v>31</v>
      </c>
      <c r="Q635" s="56">
        <f>'報告書（事業主控）'!Q635</f>
        <v>0</v>
      </c>
      <c r="R635" s="386" t="s">
        <v>32</v>
      </c>
      <c r="S635" s="56">
        <f>'報告書（事業主控）'!S635</f>
        <v>0</v>
      </c>
      <c r="T635" s="853" t="s">
        <v>34</v>
      </c>
      <c r="U635" s="853"/>
      <c r="V635" s="808">
        <f>'報告書（事業主控）'!V635</f>
        <v>0</v>
      </c>
      <c r="W635" s="809"/>
      <c r="X635" s="809"/>
      <c r="Y635" s="809"/>
      <c r="Z635" s="808">
        <f>'報告書（事業主控）'!Z635</f>
        <v>0</v>
      </c>
      <c r="AA635" s="809"/>
      <c r="AB635" s="809"/>
      <c r="AC635" s="809"/>
      <c r="AD635" s="808">
        <f>'報告書（事業主控）'!AD635</f>
        <v>0</v>
      </c>
      <c r="AE635" s="809"/>
      <c r="AF635" s="809"/>
      <c r="AG635" s="817"/>
      <c r="AH635" s="808">
        <f>'報告書（事業主控）'!AH635</f>
        <v>0</v>
      </c>
      <c r="AI635" s="809"/>
      <c r="AJ635" s="809"/>
      <c r="AK635" s="817"/>
      <c r="AL635" s="648">
        <f>'報告書（事業主控）'!AL635</f>
        <v>0</v>
      </c>
      <c r="AM635" s="810"/>
      <c r="AN635" s="808">
        <f>'報告書（事業主控）'!AN635</f>
        <v>0</v>
      </c>
      <c r="AO635" s="809"/>
      <c r="AP635" s="809"/>
      <c r="AQ635" s="809"/>
      <c r="AR635" s="809"/>
      <c r="AS635" s="382"/>
      <c r="AT635" s="43"/>
    </row>
    <row r="636" spans="2:46" ht="18" customHeight="1">
      <c r="B636" s="844">
        <f>'報告書（事業主控）'!B636</f>
        <v>0</v>
      </c>
      <c r="C636" s="845"/>
      <c r="D636" s="845"/>
      <c r="E636" s="845"/>
      <c r="F636" s="845"/>
      <c r="G636" s="845"/>
      <c r="H636" s="845"/>
      <c r="I636" s="846"/>
      <c r="J636" s="844">
        <f>'報告書（事業主控）'!J636</f>
        <v>0</v>
      </c>
      <c r="K636" s="845"/>
      <c r="L636" s="845"/>
      <c r="M636" s="845"/>
      <c r="N636" s="850"/>
      <c r="O636" s="54">
        <f>'報告書（事業主控）'!O636</f>
        <v>0</v>
      </c>
      <c r="P636" s="385" t="s">
        <v>31</v>
      </c>
      <c r="Q636" s="54">
        <f>'報告書（事業主控）'!Q636</f>
        <v>0</v>
      </c>
      <c r="R636" s="385" t="s">
        <v>32</v>
      </c>
      <c r="S636" s="54">
        <f>'報告書（事業主控）'!S636</f>
        <v>0</v>
      </c>
      <c r="T636" s="852" t="s">
        <v>33</v>
      </c>
      <c r="U636" s="852"/>
      <c r="V636" s="824">
        <f>'報告書（事業主控）'!V636</f>
        <v>0</v>
      </c>
      <c r="W636" s="825"/>
      <c r="X636" s="825"/>
      <c r="Y636" s="442"/>
      <c r="Z636" s="443"/>
      <c r="AA636" s="444"/>
      <c r="AB636" s="444"/>
      <c r="AC636" s="442"/>
      <c r="AD636" s="443"/>
      <c r="AE636" s="444"/>
      <c r="AF636" s="444"/>
      <c r="AG636" s="442"/>
      <c r="AH636" s="821">
        <f>'報告書（事業主控）'!AH636</f>
        <v>0</v>
      </c>
      <c r="AI636" s="822"/>
      <c r="AJ636" s="822"/>
      <c r="AK636" s="823"/>
      <c r="AL636" s="443"/>
      <c r="AM636" s="445"/>
      <c r="AN636" s="821">
        <f>'報告書（事業主控）'!AN636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'報告書（事業主控）'!O637</f>
        <v>0</v>
      </c>
      <c r="P637" s="386" t="s">
        <v>31</v>
      </c>
      <c r="Q637" s="56">
        <f>'報告書（事業主控）'!Q637</f>
        <v>0</v>
      </c>
      <c r="R637" s="386" t="s">
        <v>32</v>
      </c>
      <c r="S637" s="56">
        <f>'報告書（事業主控）'!S637</f>
        <v>0</v>
      </c>
      <c r="T637" s="853" t="s">
        <v>34</v>
      </c>
      <c r="U637" s="853"/>
      <c r="V637" s="818">
        <f>'報告書（事業主控）'!V637</f>
        <v>0</v>
      </c>
      <c r="W637" s="819"/>
      <c r="X637" s="819"/>
      <c r="Y637" s="819"/>
      <c r="Z637" s="818">
        <f>'報告書（事業主控）'!Z637</f>
        <v>0</v>
      </c>
      <c r="AA637" s="819"/>
      <c r="AB637" s="819"/>
      <c r="AC637" s="819"/>
      <c r="AD637" s="818">
        <f>'報告書（事業主控）'!AD637</f>
        <v>0</v>
      </c>
      <c r="AE637" s="819"/>
      <c r="AF637" s="819"/>
      <c r="AG637" s="819"/>
      <c r="AH637" s="818">
        <f>'報告書（事業主控）'!AH637</f>
        <v>0</v>
      </c>
      <c r="AI637" s="819"/>
      <c r="AJ637" s="819"/>
      <c r="AK637" s="820"/>
      <c r="AL637" s="648">
        <f>'報告書（事業主控）'!AL637</f>
        <v>0</v>
      </c>
      <c r="AM637" s="810"/>
      <c r="AN637" s="808">
        <f>'報告書（事業主控）'!AN637</f>
        <v>0</v>
      </c>
      <c r="AO637" s="809"/>
      <c r="AP637" s="809"/>
      <c r="AQ637" s="809"/>
      <c r="AR637" s="809"/>
      <c r="AS637" s="382"/>
      <c r="AT637" s="43"/>
    </row>
    <row r="638" spans="2:46" ht="18" customHeight="1">
      <c r="B638" s="844">
        <f>'報告書（事業主控）'!B638</f>
        <v>0</v>
      </c>
      <c r="C638" s="845"/>
      <c r="D638" s="845"/>
      <c r="E638" s="845"/>
      <c r="F638" s="845"/>
      <c r="G638" s="845"/>
      <c r="H638" s="845"/>
      <c r="I638" s="846"/>
      <c r="J638" s="844">
        <f>'報告書（事業主控）'!J638</f>
        <v>0</v>
      </c>
      <c r="K638" s="845"/>
      <c r="L638" s="845"/>
      <c r="M638" s="845"/>
      <c r="N638" s="850"/>
      <c r="O638" s="54">
        <f>'報告書（事業主控）'!O638</f>
        <v>0</v>
      </c>
      <c r="P638" s="385" t="s">
        <v>31</v>
      </c>
      <c r="Q638" s="54">
        <f>'報告書（事業主控）'!Q638</f>
        <v>0</v>
      </c>
      <c r="R638" s="385" t="s">
        <v>32</v>
      </c>
      <c r="S638" s="54">
        <f>'報告書（事業主控）'!S638</f>
        <v>0</v>
      </c>
      <c r="T638" s="852" t="s">
        <v>33</v>
      </c>
      <c r="U638" s="852"/>
      <c r="V638" s="824">
        <f>'報告書（事業主控）'!V638</f>
        <v>0</v>
      </c>
      <c r="W638" s="825"/>
      <c r="X638" s="825"/>
      <c r="Y638" s="442"/>
      <c r="Z638" s="443"/>
      <c r="AA638" s="444"/>
      <c r="AB638" s="444"/>
      <c r="AC638" s="442"/>
      <c r="AD638" s="443"/>
      <c r="AE638" s="444"/>
      <c r="AF638" s="444"/>
      <c r="AG638" s="442"/>
      <c r="AH638" s="821">
        <f>'報告書（事業主控）'!AH638</f>
        <v>0</v>
      </c>
      <c r="AI638" s="822"/>
      <c r="AJ638" s="822"/>
      <c r="AK638" s="823"/>
      <c r="AL638" s="443"/>
      <c r="AM638" s="445"/>
      <c r="AN638" s="821">
        <f>'報告書（事業主控）'!AN638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'報告書（事業主控）'!O639</f>
        <v>0</v>
      </c>
      <c r="P639" s="386" t="s">
        <v>31</v>
      </c>
      <c r="Q639" s="56">
        <f>'報告書（事業主控）'!Q639</f>
        <v>0</v>
      </c>
      <c r="R639" s="386" t="s">
        <v>32</v>
      </c>
      <c r="S639" s="56">
        <f>'報告書（事業主控）'!S639</f>
        <v>0</v>
      </c>
      <c r="T639" s="853" t="s">
        <v>34</v>
      </c>
      <c r="U639" s="853"/>
      <c r="V639" s="818">
        <f>'報告書（事業主控）'!V639</f>
        <v>0</v>
      </c>
      <c r="W639" s="819"/>
      <c r="X639" s="819"/>
      <c r="Y639" s="819"/>
      <c r="Z639" s="818">
        <f>'報告書（事業主控）'!Z639</f>
        <v>0</v>
      </c>
      <c r="AA639" s="819"/>
      <c r="AB639" s="819"/>
      <c r="AC639" s="819"/>
      <c r="AD639" s="818">
        <f>'報告書（事業主控）'!AD639</f>
        <v>0</v>
      </c>
      <c r="AE639" s="819"/>
      <c r="AF639" s="819"/>
      <c r="AG639" s="819"/>
      <c r="AH639" s="818">
        <f>'報告書（事業主控）'!AH639</f>
        <v>0</v>
      </c>
      <c r="AI639" s="819"/>
      <c r="AJ639" s="819"/>
      <c r="AK639" s="820"/>
      <c r="AL639" s="648">
        <f>'報告書（事業主控）'!AL639</f>
        <v>0</v>
      </c>
      <c r="AM639" s="810"/>
      <c r="AN639" s="808">
        <f>'報告書（事業主控）'!AN639</f>
        <v>0</v>
      </c>
      <c r="AO639" s="809"/>
      <c r="AP639" s="809"/>
      <c r="AQ639" s="809"/>
      <c r="AR639" s="809"/>
      <c r="AS639" s="382"/>
      <c r="AT639" s="43"/>
    </row>
    <row r="640" spans="2:46" ht="18" customHeight="1">
      <c r="B640" s="844">
        <f>'報告書（事業主控）'!B640</f>
        <v>0</v>
      </c>
      <c r="C640" s="845"/>
      <c r="D640" s="845"/>
      <c r="E640" s="845"/>
      <c r="F640" s="845"/>
      <c r="G640" s="845"/>
      <c r="H640" s="845"/>
      <c r="I640" s="846"/>
      <c r="J640" s="844">
        <f>'報告書（事業主控）'!J640</f>
        <v>0</v>
      </c>
      <c r="K640" s="845"/>
      <c r="L640" s="845"/>
      <c r="M640" s="845"/>
      <c r="N640" s="850"/>
      <c r="O640" s="54">
        <f>'報告書（事業主控）'!O640</f>
        <v>0</v>
      </c>
      <c r="P640" s="385" t="s">
        <v>31</v>
      </c>
      <c r="Q640" s="54">
        <f>'報告書（事業主控）'!Q640</f>
        <v>0</v>
      </c>
      <c r="R640" s="385" t="s">
        <v>32</v>
      </c>
      <c r="S640" s="54">
        <f>'報告書（事業主控）'!S640</f>
        <v>0</v>
      </c>
      <c r="T640" s="852" t="s">
        <v>33</v>
      </c>
      <c r="U640" s="852"/>
      <c r="V640" s="824">
        <f>'報告書（事業主控）'!V640</f>
        <v>0</v>
      </c>
      <c r="W640" s="825"/>
      <c r="X640" s="825"/>
      <c r="Y640" s="442"/>
      <c r="Z640" s="443"/>
      <c r="AA640" s="444"/>
      <c r="AB640" s="444"/>
      <c r="AC640" s="442"/>
      <c r="AD640" s="443"/>
      <c r="AE640" s="444"/>
      <c r="AF640" s="444"/>
      <c r="AG640" s="442"/>
      <c r="AH640" s="821">
        <f>'報告書（事業主控）'!AH640</f>
        <v>0</v>
      </c>
      <c r="AI640" s="822"/>
      <c r="AJ640" s="822"/>
      <c r="AK640" s="823"/>
      <c r="AL640" s="443"/>
      <c r="AM640" s="445"/>
      <c r="AN640" s="821">
        <f>'報告書（事業主控）'!AN640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'報告書（事業主控）'!O641</f>
        <v>0</v>
      </c>
      <c r="P641" s="386" t="s">
        <v>31</v>
      </c>
      <c r="Q641" s="56">
        <f>'報告書（事業主控）'!Q641</f>
        <v>0</v>
      </c>
      <c r="R641" s="386" t="s">
        <v>32</v>
      </c>
      <c r="S641" s="56">
        <f>'報告書（事業主控）'!S641</f>
        <v>0</v>
      </c>
      <c r="T641" s="853" t="s">
        <v>34</v>
      </c>
      <c r="U641" s="853"/>
      <c r="V641" s="818">
        <f>'報告書（事業主控）'!V641</f>
        <v>0</v>
      </c>
      <c r="W641" s="819"/>
      <c r="X641" s="819"/>
      <c r="Y641" s="819"/>
      <c r="Z641" s="818">
        <f>'報告書（事業主控）'!Z641</f>
        <v>0</v>
      </c>
      <c r="AA641" s="819"/>
      <c r="AB641" s="819"/>
      <c r="AC641" s="819"/>
      <c r="AD641" s="818">
        <f>'報告書（事業主控）'!AD641</f>
        <v>0</v>
      </c>
      <c r="AE641" s="819"/>
      <c r="AF641" s="819"/>
      <c r="AG641" s="819"/>
      <c r="AH641" s="818">
        <f>'報告書（事業主控）'!AH641</f>
        <v>0</v>
      </c>
      <c r="AI641" s="819"/>
      <c r="AJ641" s="819"/>
      <c r="AK641" s="820"/>
      <c r="AL641" s="648">
        <f>'報告書（事業主控）'!AL641</f>
        <v>0</v>
      </c>
      <c r="AM641" s="810"/>
      <c r="AN641" s="808">
        <f>'報告書（事業主控）'!AN641</f>
        <v>0</v>
      </c>
      <c r="AO641" s="809"/>
      <c r="AP641" s="809"/>
      <c r="AQ641" s="809"/>
      <c r="AR641" s="809"/>
      <c r="AS641" s="382"/>
      <c r="AT641" s="43"/>
    </row>
    <row r="642" spans="2:46" ht="18" customHeight="1">
      <c r="B642" s="844">
        <f>'報告書（事業主控）'!B642</f>
        <v>0</v>
      </c>
      <c r="C642" s="845"/>
      <c r="D642" s="845"/>
      <c r="E642" s="845"/>
      <c r="F642" s="845"/>
      <c r="G642" s="845"/>
      <c r="H642" s="845"/>
      <c r="I642" s="846"/>
      <c r="J642" s="844">
        <f>'報告書（事業主控）'!J642</f>
        <v>0</v>
      </c>
      <c r="K642" s="845"/>
      <c r="L642" s="845"/>
      <c r="M642" s="845"/>
      <c r="N642" s="850"/>
      <c r="O642" s="54">
        <f>'報告書（事業主控）'!O642</f>
        <v>0</v>
      </c>
      <c r="P642" s="385" t="s">
        <v>31</v>
      </c>
      <c r="Q642" s="54">
        <f>'報告書（事業主控）'!Q642</f>
        <v>0</v>
      </c>
      <c r="R642" s="385" t="s">
        <v>32</v>
      </c>
      <c r="S642" s="54">
        <f>'報告書（事業主控）'!S642</f>
        <v>0</v>
      </c>
      <c r="T642" s="852" t="s">
        <v>33</v>
      </c>
      <c r="U642" s="852"/>
      <c r="V642" s="824">
        <f>'報告書（事業主控）'!V642</f>
        <v>0</v>
      </c>
      <c r="W642" s="825"/>
      <c r="X642" s="825"/>
      <c r="Y642" s="442"/>
      <c r="Z642" s="443"/>
      <c r="AA642" s="444"/>
      <c r="AB642" s="444"/>
      <c r="AC642" s="442"/>
      <c r="AD642" s="443"/>
      <c r="AE642" s="444"/>
      <c r="AF642" s="444"/>
      <c r="AG642" s="442"/>
      <c r="AH642" s="821">
        <f>'報告書（事業主控）'!AH642</f>
        <v>0</v>
      </c>
      <c r="AI642" s="822"/>
      <c r="AJ642" s="822"/>
      <c r="AK642" s="823"/>
      <c r="AL642" s="443"/>
      <c r="AM642" s="445"/>
      <c r="AN642" s="821">
        <f>'報告書（事業主控）'!AN642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'報告書（事業主控）'!O643</f>
        <v>0</v>
      </c>
      <c r="P643" s="386" t="s">
        <v>31</v>
      </c>
      <c r="Q643" s="56">
        <f>'報告書（事業主控）'!Q643</f>
        <v>0</v>
      </c>
      <c r="R643" s="386" t="s">
        <v>32</v>
      </c>
      <c r="S643" s="56">
        <f>'報告書（事業主控）'!S643</f>
        <v>0</v>
      </c>
      <c r="T643" s="853" t="s">
        <v>34</v>
      </c>
      <c r="U643" s="853"/>
      <c r="V643" s="818">
        <f>'報告書（事業主控）'!V643</f>
        <v>0</v>
      </c>
      <c r="W643" s="819"/>
      <c r="X643" s="819"/>
      <c r="Y643" s="819"/>
      <c r="Z643" s="818">
        <f>'報告書（事業主控）'!Z643</f>
        <v>0</v>
      </c>
      <c r="AA643" s="819"/>
      <c r="AB643" s="819"/>
      <c r="AC643" s="819"/>
      <c r="AD643" s="818">
        <f>'報告書（事業主控）'!AD643</f>
        <v>0</v>
      </c>
      <c r="AE643" s="819"/>
      <c r="AF643" s="819"/>
      <c r="AG643" s="819"/>
      <c r="AH643" s="818">
        <f>'報告書（事業主控）'!AH643</f>
        <v>0</v>
      </c>
      <c r="AI643" s="819"/>
      <c r="AJ643" s="819"/>
      <c r="AK643" s="820"/>
      <c r="AL643" s="648">
        <f>'報告書（事業主控）'!AL643</f>
        <v>0</v>
      </c>
      <c r="AM643" s="810"/>
      <c r="AN643" s="808">
        <f>'報告書（事業主控）'!AN643</f>
        <v>0</v>
      </c>
      <c r="AO643" s="809"/>
      <c r="AP643" s="809"/>
      <c r="AQ643" s="809"/>
      <c r="AR643" s="809"/>
      <c r="AS643" s="382"/>
      <c r="AT643" s="43"/>
    </row>
    <row r="644" spans="2:46" ht="18" customHeight="1">
      <c r="B644" s="844">
        <f>'報告書（事業主控）'!B644</f>
        <v>0</v>
      </c>
      <c r="C644" s="845"/>
      <c r="D644" s="845"/>
      <c r="E644" s="845"/>
      <c r="F644" s="845"/>
      <c r="G644" s="845"/>
      <c r="H644" s="845"/>
      <c r="I644" s="846"/>
      <c r="J644" s="844">
        <f>'報告書（事業主控）'!J644</f>
        <v>0</v>
      </c>
      <c r="K644" s="845"/>
      <c r="L644" s="845"/>
      <c r="M644" s="845"/>
      <c r="N644" s="850"/>
      <c r="O644" s="54">
        <f>'報告書（事業主控）'!O644</f>
        <v>0</v>
      </c>
      <c r="P644" s="385" t="s">
        <v>31</v>
      </c>
      <c r="Q644" s="54">
        <f>'報告書（事業主控）'!Q644</f>
        <v>0</v>
      </c>
      <c r="R644" s="385" t="s">
        <v>32</v>
      </c>
      <c r="S644" s="54">
        <f>'報告書（事業主控）'!S644</f>
        <v>0</v>
      </c>
      <c r="T644" s="852" t="s">
        <v>33</v>
      </c>
      <c r="U644" s="852"/>
      <c r="V644" s="824">
        <f>'報告書（事業主控）'!V644</f>
        <v>0</v>
      </c>
      <c r="W644" s="825"/>
      <c r="X644" s="825"/>
      <c r="Y644" s="442"/>
      <c r="Z644" s="443"/>
      <c r="AA644" s="444"/>
      <c r="AB644" s="444"/>
      <c r="AC644" s="442"/>
      <c r="AD644" s="443"/>
      <c r="AE644" s="444"/>
      <c r="AF644" s="444"/>
      <c r="AG644" s="442"/>
      <c r="AH644" s="821">
        <f>'報告書（事業主控）'!AH644</f>
        <v>0</v>
      </c>
      <c r="AI644" s="822"/>
      <c r="AJ644" s="822"/>
      <c r="AK644" s="823"/>
      <c r="AL644" s="443"/>
      <c r="AM644" s="445"/>
      <c r="AN644" s="821">
        <f>'報告書（事業主控）'!AN644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'報告書（事業主控）'!O645</f>
        <v>0</v>
      </c>
      <c r="P645" s="386" t="s">
        <v>31</v>
      </c>
      <c r="Q645" s="56">
        <f>'報告書（事業主控）'!Q645</f>
        <v>0</v>
      </c>
      <c r="R645" s="386" t="s">
        <v>32</v>
      </c>
      <c r="S645" s="56">
        <f>'報告書（事業主控）'!S645</f>
        <v>0</v>
      </c>
      <c r="T645" s="853" t="s">
        <v>34</v>
      </c>
      <c r="U645" s="853"/>
      <c r="V645" s="818">
        <f>'報告書（事業主控）'!V645</f>
        <v>0</v>
      </c>
      <c r="W645" s="819"/>
      <c r="X645" s="819"/>
      <c r="Y645" s="819"/>
      <c r="Z645" s="818">
        <f>'報告書（事業主控）'!Z645</f>
        <v>0</v>
      </c>
      <c r="AA645" s="819"/>
      <c r="AB645" s="819"/>
      <c r="AC645" s="819"/>
      <c r="AD645" s="818">
        <f>'報告書（事業主控）'!AD645</f>
        <v>0</v>
      </c>
      <c r="AE645" s="819"/>
      <c r="AF645" s="819"/>
      <c r="AG645" s="819"/>
      <c r="AH645" s="818">
        <f>'報告書（事業主控）'!AH645</f>
        <v>0</v>
      </c>
      <c r="AI645" s="819"/>
      <c r="AJ645" s="819"/>
      <c r="AK645" s="820"/>
      <c r="AL645" s="648">
        <f>'報告書（事業主控）'!AL645</f>
        <v>0</v>
      </c>
      <c r="AM645" s="810"/>
      <c r="AN645" s="808">
        <f>'報告書（事業主控）'!AN645</f>
        <v>0</v>
      </c>
      <c r="AO645" s="809"/>
      <c r="AP645" s="809"/>
      <c r="AQ645" s="809"/>
      <c r="AR645" s="809"/>
      <c r="AS645" s="382"/>
      <c r="AT645" s="43"/>
    </row>
    <row r="646" spans="2:46" ht="18" customHeight="1">
      <c r="B646" s="844">
        <f>'報告書（事業主控）'!B646</f>
        <v>0</v>
      </c>
      <c r="C646" s="845"/>
      <c r="D646" s="845"/>
      <c r="E646" s="845"/>
      <c r="F646" s="845"/>
      <c r="G646" s="845"/>
      <c r="H646" s="845"/>
      <c r="I646" s="846"/>
      <c r="J646" s="844">
        <f>'報告書（事業主控）'!J646</f>
        <v>0</v>
      </c>
      <c r="K646" s="845"/>
      <c r="L646" s="845"/>
      <c r="M646" s="845"/>
      <c r="N646" s="850"/>
      <c r="O646" s="54">
        <f>'報告書（事業主控）'!O646</f>
        <v>0</v>
      </c>
      <c r="P646" s="385" t="s">
        <v>31</v>
      </c>
      <c r="Q646" s="54">
        <f>'報告書（事業主控）'!Q646</f>
        <v>0</v>
      </c>
      <c r="R646" s="385" t="s">
        <v>32</v>
      </c>
      <c r="S646" s="54">
        <f>'報告書（事業主控）'!S646</f>
        <v>0</v>
      </c>
      <c r="T646" s="852" t="s">
        <v>33</v>
      </c>
      <c r="U646" s="852"/>
      <c r="V646" s="824">
        <f>'報告書（事業主控）'!V646</f>
        <v>0</v>
      </c>
      <c r="W646" s="825"/>
      <c r="X646" s="825"/>
      <c r="Y646" s="442"/>
      <c r="Z646" s="443"/>
      <c r="AA646" s="444"/>
      <c r="AB646" s="444"/>
      <c r="AC646" s="442"/>
      <c r="AD646" s="443"/>
      <c r="AE646" s="444"/>
      <c r="AF646" s="444"/>
      <c r="AG646" s="442"/>
      <c r="AH646" s="821">
        <f>'報告書（事業主控）'!AH646</f>
        <v>0</v>
      </c>
      <c r="AI646" s="822"/>
      <c r="AJ646" s="822"/>
      <c r="AK646" s="823"/>
      <c r="AL646" s="443"/>
      <c r="AM646" s="445"/>
      <c r="AN646" s="821">
        <f>'報告書（事業主控）'!AN646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'報告書（事業主控）'!O647</f>
        <v>0</v>
      </c>
      <c r="P647" s="386" t="s">
        <v>31</v>
      </c>
      <c r="Q647" s="56">
        <f>'報告書（事業主控）'!Q647</f>
        <v>0</v>
      </c>
      <c r="R647" s="386" t="s">
        <v>32</v>
      </c>
      <c r="S647" s="56">
        <f>'報告書（事業主控）'!S647</f>
        <v>0</v>
      </c>
      <c r="T647" s="853" t="s">
        <v>34</v>
      </c>
      <c r="U647" s="853"/>
      <c r="V647" s="818">
        <f>'報告書（事業主控）'!V647</f>
        <v>0</v>
      </c>
      <c r="W647" s="819"/>
      <c r="X647" s="819"/>
      <c r="Y647" s="819"/>
      <c r="Z647" s="818">
        <f>'報告書（事業主控）'!Z647</f>
        <v>0</v>
      </c>
      <c r="AA647" s="819"/>
      <c r="AB647" s="819"/>
      <c r="AC647" s="819"/>
      <c r="AD647" s="818">
        <f>'報告書（事業主控）'!AD647</f>
        <v>0</v>
      </c>
      <c r="AE647" s="819"/>
      <c r="AF647" s="819"/>
      <c r="AG647" s="819"/>
      <c r="AH647" s="818">
        <f>'報告書（事業主控）'!AH647</f>
        <v>0</v>
      </c>
      <c r="AI647" s="819"/>
      <c r="AJ647" s="819"/>
      <c r="AK647" s="820"/>
      <c r="AL647" s="648">
        <f>'報告書（事業主控）'!AL647</f>
        <v>0</v>
      </c>
      <c r="AM647" s="810"/>
      <c r="AN647" s="808">
        <f>'報告書（事業主控）'!AN647</f>
        <v>0</v>
      </c>
      <c r="AO647" s="809"/>
      <c r="AP647" s="809"/>
      <c r="AQ647" s="809"/>
      <c r="AR647" s="809"/>
      <c r="AS647" s="382"/>
      <c r="AT647" s="43"/>
    </row>
    <row r="648" spans="2:46" ht="18" customHeight="1">
      <c r="B648" s="844">
        <f>'報告書（事業主控）'!B648</f>
        <v>0</v>
      </c>
      <c r="C648" s="845"/>
      <c r="D648" s="845"/>
      <c r="E648" s="845"/>
      <c r="F648" s="845"/>
      <c r="G648" s="845"/>
      <c r="H648" s="845"/>
      <c r="I648" s="846"/>
      <c r="J648" s="844">
        <f>'報告書（事業主控）'!J648</f>
        <v>0</v>
      </c>
      <c r="K648" s="845"/>
      <c r="L648" s="845"/>
      <c r="M648" s="845"/>
      <c r="N648" s="850"/>
      <c r="O648" s="54">
        <f>'報告書（事業主控）'!O648</f>
        <v>0</v>
      </c>
      <c r="P648" s="385" t="s">
        <v>31</v>
      </c>
      <c r="Q648" s="54">
        <f>'報告書（事業主控）'!Q648</f>
        <v>0</v>
      </c>
      <c r="R648" s="385" t="s">
        <v>32</v>
      </c>
      <c r="S648" s="54">
        <f>'報告書（事業主控）'!S648</f>
        <v>0</v>
      </c>
      <c r="T648" s="852" t="s">
        <v>33</v>
      </c>
      <c r="U648" s="852"/>
      <c r="V648" s="824">
        <f>'報告書（事業主控）'!V648</f>
        <v>0</v>
      </c>
      <c r="W648" s="825"/>
      <c r="X648" s="825"/>
      <c r="Y648" s="442"/>
      <c r="Z648" s="443"/>
      <c r="AA648" s="444"/>
      <c r="AB648" s="444"/>
      <c r="AC648" s="442"/>
      <c r="AD648" s="443"/>
      <c r="AE648" s="444"/>
      <c r="AF648" s="444"/>
      <c r="AG648" s="442"/>
      <c r="AH648" s="821">
        <f>'報告書（事業主控）'!AH648</f>
        <v>0</v>
      </c>
      <c r="AI648" s="822"/>
      <c r="AJ648" s="822"/>
      <c r="AK648" s="823"/>
      <c r="AL648" s="443"/>
      <c r="AM648" s="445"/>
      <c r="AN648" s="821">
        <f>'報告書（事業主控）'!AN648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'報告書（事業主控）'!O649</f>
        <v>0</v>
      </c>
      <c r="P649" s="386" t="s">
        <v>31</v>
      </c>
      <c r="Q649" s="56">
        <f>'報告書（事業主控）'!Q649</f>
        <v>0</v>
      </c>
      <c r="R649" s="386" t="s">
        <v>32</v>
      </c>
      <c r="S649" s="56">
        <f>'報告書（事業主控）'!S649</f>
        <v>0</v>
      </c>
      <c r="T649" s="853" t="s">
        <v>34</v>
      </c>
      <c r="U649" s="853"/>
      <c r="V649" s="818">
        <f>'報告書（事業主控）'!V649</f>
        <v>0</v>
      </c>
      <c r="W649" s="819"/>
      <c r="X649" s="819"/>
      <c r="Y649" s="819"/>
      <c r="Z649" s="818">
        <f>'報告書（事業主控）'!Z649</f>
        <v>0</v>
      </c>
      <c r="AA649" s="819"/>
      <c r="AB649" s="819"/>
      <c r="AC649" s="819"/>
      <c r="AD649" s="818">
        <f>'報告書（事業主控）'!AD649</f>
        <v>0</v>
      </c>
      <c r="AE649" s="819"/>
      <c r="AF649" s="819"/>
      <c r="AG649" s="819"/>
      <c r="AH649" s="818">
        <f>'報告書（事業主控）'!AH649</f>
        <v>0</v>
      </c>
      <c r="AI649" s="819"/>
      <c r="AJ649" s="819"/>
      <c r="AK649" s="820"/>
      <c r="AL649" s="648">
        <f>'報告書（事業主控）'!AL649</f>
        <v>0</v>
      </c>
      <c r="AM649" s="810"/>
      <c r="AN649" s="808">
        <f>'報告書（事業主控）'!AN649</f>
        <v>0</v>
      </c>
      <c r="AO649" s="809"/>
      <c r="AP649" s="809"/>
      <c r="AQ649" s="809"/>
      <c r="AR649" s="809"/>
      <c r="AS649" s="382"/>
      <c r="AT649" s="43"/>
    </row>
    <row r="650" spans="2:46" ht="18" customHeight="1">
      <c r="B650" s="844">
        <f>'報告書（事業主控）'!B650</f>
        <v>0</v>
      </c>
      <c r="C650" s="845"/>
      <c r="D650" s="845"/>
      <c r="E650" s="845"/>
      <c r="F650" s="845"/>
      <c r="G650" s="845"/>
      <c r="H650" s="845"/>
      <c r="I650" s="846"/>
      <c r="J650" s="844">
        <f>'報告書（事業主控）'!J650</f>
        <v>0</v>
      </c>
      <c r="K650" s="845"/>
      <c r="L650" s="845"/>
      <c r="M650" s="845"/>
      <c r="N650" s="850"/>
      <c r="O650" s="54">
        <f>'報告書（事業主控）'!O650</f>
        <v>0</v>
      </c>
      <c r="P650" s="385" t="s">
        <v>31</v>
      </c>
      <c r="Q650" s="54">
        <f>'報告書（事業主控）'!Q650</f>
        <v>0</v>
      </c>
      <c r="R650" s="385" t="s">
        <v>32</v>
      </c>
      <c r="S650" s="54">
        <f>'報告書（事業主控）'!S650</f>
        <v>0</v>
      </c>
      <c r="T650" s="852" t="s">
        <v>33</v>
      </c>
      <c r="U650" s="852"/>
      <c r="V650" s="824">
        <f>'報告書（事業主控）'!V650</f>
        <v>0</v>
      </c>
      <c r="W650" s="825"/>
      <c r="X650" s="825"/>
      <c r="Y650" s="442"/>
      <c r="Z650" s="443"/>
      <c r="AA650" s="444"/>
      <c r="AB650" s="444"/>
      <c r="AC650" s="442"/>
      <c r="AD650" s="443"/>
      <c r="AE650" s="444"/>
      <c r="AF650" s="444"/>
      <c r="AG650" s="442"/>
      <c r="AH650" s="821">
        <f>'報告書（事業主控）'!AH650</f>
        <v>0</v>
      </c>
      <c r="AI650" s="822"/>
      <c r="AJ650" s="822"/>
      <c r="AK650" s="823"/>
      <c r="AL650" s="443"/>
      <c r="AM650" s="445"/>
      <c r="AN650" s="821">
        <f>'報告書（事業主控）'!AN650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'報告書（事業主控）'!O651</f>
        <v>0</v>
      </c>
      <c r="P651" s="386" t="s">
        <v>31</v>
      </c>
      <c r="Q651" s="56">
        <f>'報告書（事業主控）'!Q651</f>
        <v>0</v>
      </c>
      <c r="R651" s="386" t="s">
        <v>32</v>
      </c>
      <c r="S651" s="56">
        <f>'報告書（事業主控）'!S651</f>
        <v>0</v>
      </c>
      <c r="T651" s="853" t="s">
        <v>34</v>
      </c>
      <c r="U651" s="853"/>
      <c r="V651" s="818">
        <f>'報告書（事業主控）'!V651</f>
        <v>0</v>
      </c>
      <c r="W651" s="819"/>
      <c r="X651" s="819"/>
      <c r="Y651" s="819"/>
      <c r="Z651" s="818">
        <f>'報告書（事業主控）'!Z651</f>
        <v>0</v>
      </c>
      <c r="AA651" s="819"/>
      <c r="AB651" s="819"/>
      <c r="AC651" s="819"/>
      <c r="AD651" s="818">
        <f>'報告書（事業主控）'!AD651</f>
        <v>0</v>
      </c>
      <c r="AE651" s="819"/>
      <c r="AF651" s="819"/>
      <c r="AG651" s="819"/>
      <c r="AH651" s="818">
        <f>'報告書（事業主控）'!AH651</f>
        <v>0</v>
      </c>
      <c r="AI651" s="819"/>
      <c r="AJ651" s="819"/>
      <c r="AK651" s="820"/>
      <c r="AL651" s="648">
        <f>'報告書（事業主控）'!AL651</f>
        <v>0</v>
      </c>
      <c r="AM651" s="810"/>
      <c r="AN651" s="808">
        <f>'報告書（事業主控）'!AN651</f>
        <v>0</v>
      </c>
      <c r="AO651" s="809"/>
      <c r="AP651" s="809"/>
      <c r="AQ651" s="809"/>
      <c r="AR651" s="809"/>
      <c r="AS651" s="382"/>
      <c r="AT651" s="43"/>
    </row>
    <row r="652" spans="2:46" ht="18" customHeight="1">
      <c r="B652" s="672" t="s">
        <v>410</v>
      </c>
      <c r="C652" s="673"/>
      <c r="D652" s="673"/>
      <c r="E652" s="674"/>
      <c r="F652" s="826">
        <f>'報告書（事業主控）'!F652</f>
        <v>0</v>
      </c>
      <c r="G652" s="827"/>
      <c r="H652" s="827"/>
      <c r="I652" s="827"/>
      <c r="J652" s="827"/>
      <c r="K652" s="827"/>
      <c r="L652" s="827"/>
      <c r="M652" s="827"/>
      <c r="N652" s="828"/>
      <c r="O652" s="835" t="s">
        <v>411</v>
      </c>
      <c r="P652" s="836"/>
      <c r="Q652" s="836"/>
      <c r="R652" s="836"/>
      <c r="S652" s="836"/>
      <c r="T652" s="836"/>
      <c r="U652" s="837"/>
      <c r="V652" s="821">
        <f>'報告書（事業主控）'!V652</f>
        <v>0</v>
      </c>
      <c r="W652" s="822"/>
      <c r="X652" s="822"/>
      <c r="Y652" s="823"/>
      <c r="Z652" s="443"/>
      <c r="AA652" s="444"/>
      <c r="AB652" s="444"/>
      <c r="AC652" s="442"/>
      <c r="AD652" s="443"/>
      <c r="AE652" s="444"/>
      <c r="AF652" s="444"/>
      <c r="AG652" s="442"/>
      <c r="AH652" s="821">
        <f>'報告書（事業主控）'!AH652</f>
        <v>0</v>
      </c>
      <c r="AI652" s="822"/>
      <c r="AJ652" s="822"/>
      <c r="AK652" s="823"/>
      <c r="AL652" s="443"/>
      <c r="AM652" s="445"/>
      <c r="AN652" s="821">
        <f>'報告書（事業主控）'!AN652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'報告書（事業主控）'!V653</f>
        <v>0</v>
      </c>
      <c r="W653" s="670"/>
      <c r="X653" s="670"/>
      <c r="Y653" s="689"/>
      <c r="Z653" s="667">
        <f>'報告書（事業主控）'!Z653</f>
        <v>0</v>
      </c>
      <c r="AA653" s="668"/>
      <c r="AB653" s="668"/>
      <c r="AC653" s="669"/>
      <c r="AD653" s="667">
        <f>'報告書（事業主控）'!AD653</f>
        <v>0</v>
      </c>
      <c r="AE653" s="668"/>
      <c r="AF653" s="668"/>
      <c r="AG653" s="669"/>
      <c r="AH653" s="667">
        <f>'報告書（事業主控）'!AH653</f>
        <v>0</v>
      </c>
      <c r="AI653" s="646"/>
      <c r="AJ653" s="646"/>
      <c r="AK653" s="646"/>
      <c r="AL653" s="447"/>
      <c r="AM653" s="448"/>
      <c r="AN653" s="667">
        <f>'報告書（事業主控）'!AN653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'報告書（事業主控）'!V654</f>
        <v>0</v>
      </c>
      <c r="W654" s="809"/>
      <c r="X654" s="809"/>
      <c r="Y654" s="817"/>
      <c r="Z654" s="808">
        <f>'報告書（事業主控）'!Z654</f>
        <v>0</v>
      </c>
      <c r="AA654" s="809"/>
      <c r="AB654" s="809"/>
      <c r="AC654" s="817"/>
      <c r="AD654" s="808">
        <f>'報告書（事業主控）'!AD654</f>
        <v>0</v>
      </c>
      <c r="AE654" s="809"/>
      <c r="AF654" s="809"/>
      <c r="AG654" s="817"/>
      <c r="AH654" s="808">
        <f>'報告書（事業主控）'!AH654</f>
        <v>0</v>
      </c>
      <c r="AI654" s="809"/>
      <c r="AJ654" s="809"/>
      <c r="AK654" s="817"/>
      <c r="AL654" s="381"/>
      <c r="AM654" s="382"/>
      <c r="AN654" s="808">
        <f>'報告書（事業主控）'!AN654</f>
        <v>0</v>
      </c>
      <c r="AO654" s="809"/>
      <c r="AP654" s="809"/>
      <c r="AQ654" s="809"/>
      <c r="AR654" s="809"/>
      <c r="AS654" s="382"/>
      <c r="AT654" s="43"/>
    </row>
    <row r="655" spans="2:46" ht="18" customHeight="1">
      <c r="AN655" s="807">
        <f>'報告書（事業主控）'!AN655:AR655</f>
        <v>0</v>
      </c>
      <c r="AO655" s="807"/>
      <c r="AP655" s="807"/>
      <c r="AQ655" s="807"/>
      <c r="AR655" s="80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 customHeight="1">
      <c r="B669" s="912"/>
      <c r="C669" s="912"/>
      <c r="D669" s="912"/>
      <c r="E669" s="912"/>
      <c r="F669" s="912"/>
      <c r="G669" s="912"/>
      <c r="H669" s="912"/>
      <c r="I669" s="912"/>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'報告書（事業主控）'!B675</f>
        <v>0</v>
      </c>
      <c r="C675" s="855"/>
      <c r="D675" s="855"/>
      <c r="E675" s="855"/>
      <c r="F675" s="855"/>
      <c r="G675" s="855"/>
      <c r="H675" s="855"/>
      <c r="I675" s="856"/>
      <c r="J675" s="854">
        <f>'報告書（事業主控）'!J675</f>
        <v>0</v>
      </c>
      <c r="K675" s="855"/>
      <c r="L675" s="855"/>
      <c r="M675" s="855"/>
      <c r="N675" s="857"/>
      <c r="O675" s="435">
        <f>'報告書（事業主控）'!O675</f>
        <v>0</v>
      </c>
      <c r="P675" s="436" t="s">
        <v>31</v>
      </c>
      <c r="Q675" s="435">
        <f>'報告書（事業主控）'!Q675</f>
        <v>0</v>
      </c>
      <c r="R675" s="436" t="s">
        <v>32</v>
      </c>
      <c r="S675" s="435">
        <f>'報告書（事業主控）'!S675</f>
        <v>0</v>
      </c>
      <c r="T675" s="858" t="s">
        <v>33</v>
      </c>
      <c r="U675" s="858"/>
      <c r="V675" s="824">
        <f>'報告書（事業主控）'!V675</f>
        <v>0</v>
      </c>
      <c r="W675" s="825"/>
      <c r="X675" s="825"/>
      <c r="Y675" s="437" t="s">
        <v>8</v>
      </c>
      <c r="Z675" s="443"/>
      <c r="AA675" s="444"/>
      <c r="AB675" s="444"/>
      <c r="AC675" s="437" t="s">
        <v>8</v>
      </c>
      <c r="AD675" s="443"/>
      <c r="AE675" s="444"/>
      <c r="AF675" s="444"/>
      <c r="AG675" s="440" t="s">
        <v>8</v>
      </c>
      <c r="AH675" s="859">
        <f>'報告書（事業主控）'!AH675</f>
        <v>0</v>
      </c>
      <c r="AI675" s="860"/>
      <c r="AJ675" s="860"/>
      <c r="AK675" s="861"/>
      <c r="AL675" s="443"/>
      <c r="AM675" s="445"/>
      <c r="AN675" s="821">
        <f>'報告書（事業主控）'!AN675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'報告書（事業主控）'!O676</f>
        <v>0</v>
      </c>
      <c r="P676" s="386" t="s">
        <v>31</v>
      </c>
      <c r="Q676" s="56">
        <f>'報告書（事業主控）'!Q676</f>
        <v>0</v>
      </c>
      <c r="R676" s="386" t="s">
        <v>32</v>
      </c>
      <c r="S676" s="56">
        <f>'報告書（事業主控）'!S676</f>
        <v>0</v>
      </c>
      <c r="T676" s="853" t="s">
        <v>34</v>
      </c>
      <c r="U676" s="853"/>
      <c r="V676" s="808">
        <f>'報告書（事業主控）'!V676</f>
        <v>0</v>
      </c>
      <c r="W676" s="809"/>
      <c r="X676" s="809"/>
      <c r="Y676" s="809"/>
      <c r="Z676" s="808">
        <f>'報告書（事業主控）'!Z676</f>
        <v>0</v>
      </c>
      <c r="AA676" s="809"/>
      <c r="AB676" s="809"/>
      <c r="AC676" s="809"/>
      <c r="AD676" s="808">
        <f>'報告書（事業主控）'!AD676</f>
        <v>0</v>
      </c>
      <c r="AE676" s="809"/>
      <c r="AF676" s="809"/>
      <c r="AG676" s="817"/>
      <c r="AH676" s="808">
        <f>'報告書（事業主控）'!AH676</f>
        <v>0</v>
      </c>
      <c r="AI676" s="809"/>
      <c r="AJ676" s="809"/>
      <c r="AK676" s="817"/>
      <c r="AL676" s="648">
        <f>'報告書（事業主控）'!AL676</f>
        <v>0</v>
      </c>
      <c r="AM676" s="810"/>
      <c r="AN676" s="808">
        <f>'報告書（事業主控）'!AN676</f>
        <v>0</v>
      </c>
      <c r="AO676" s="809"/>
      <c r="AP676" s="809"/>
      <c r="AQ676" s="809"/>
      <c r="AR676" s="809"/>
      <c r="AS676" s="382"/>
      <c r="AT676" s="43"/>
    </row>
    <row r="677" spans="2:46" ht="18" customHeight="1">
      <c r="B677" s="844">
        <f>'報告書（事業主控）'!B677</f>
        <v>0</v>
      </c>
      <c r="C677" s="845"/>
      <c r="D677" s="845"/>
      <c r="E677" s="845"/>
      <c r="F677" s="845"/>
      <c r="G677" s="845"/>
      <c r="H677" s="845"/>
      <c r="I677" s="846"/>
      <c r="J677" s="844">
        <f>'報告書（事業主控）'!J677</f>
        <v>0</v>
      </c>
      <c r="K677" s="845"/>
      <c r="L677" s="845"/>
      <c r="M677" s="845"/>
      <c r="N677" s="850"/>
      <c r="O677" s="54">
        <f>'報告書（事業主控）'!O677</f>
        <v>0</v>
      </c>
      <c r="P677" s="385" t="s">
        <v>31</v>
      </c>
      <c r="Q677" s="54">
        <f>'報告書（事業主控）'!Q677</f>
        <v>0</v>
      </c>
      <c r="R677" s="385" t="s">
        <v>32</v>
      </c>
      <c r="S677" s="54">
        <f>'報告書（事業主控）'!S677</f>
        <v>0</v>
      </c>
      <c r="T677" s="852" t="s">
        <v>33</v>
      </c>
      <c r="U677" s="852"/>
      <c r="V677" s="824">
        <f>'報告書（事業主控）'!V677</f>
        <v>0</v>
      </c>
      <c r="W677" s="825"/>
      <c r="X677" s="825"/>
      <c r="Y677" s="442"/>
      <c r="Z677" s="443"/>
      <c r="AA677" s="444"/>
      <c r="AB677" s="444"/>
      <c r="AC677" s="442"/>
      <c r="AD677" s="443"/>
      <c r="AE677" s="444"/>
      <c r="AF677" s="444"/>
      <c r="AG677" s="442"/>
      <c r="AH677" s="821">
        <f>'報告書（事業主控）'!AH677</f>
        <v>0</v>
      </c>
      <c r="AI677" s="822"/>
      <c r="AJ677" s="822"/>
      <c r="AK677" s="823"/>
      <c r="AL677" s="443"/>
      <c r="AM677" s="445"/>
      <c r="AN677" s="821">
        <f>'報告書（事業主控）'!AN677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'報告書（事業主控）'!O678</f>
        <v>0</v>
      </c>
      <c r="P678" s="386" t="s">
        <v>31</v>
      </c>
      <c r="Q678" s="56">
        <f>'報告書（事業主控）'!Q678</f>
        <v>0</v>
      </c>
      <c r="R678" s="386" t="s">
        <v>32</v>
      </c>
      <c r="S678" s="56">
        <f>'報告書（事業主控）'!S678</f>
        <v>0</v>
      </c>
      <c r="T678" s="853" t="s">
        <v>34</v>
      </c>
      <c r="U678" s="853"/>
      <c r="V678" s="818">
        <f>'報告書（事業主控）'!V678</f>
        <v>0</v>
      </c>
      <c r="W678" s="819"/>
      <c r="X678" s="819"/>
      <c r="Y678" s="819"/>
      <c r="Z678" s="818">
        <f>'報告書（事業主控）'!Z678</f>
        <v>0</v>
      </c>
      <c r="AA678" s="819"/>
      <c r="AB678" s="819"/>
      <c r="AC678" s="819"/>
      <c r="AD678" s="818">
        <f>'報告書（事業主控）'!AD678</f>
        <v>0</v>
      </c>
      <c r="AE678" s="819"/>
      <c r="AF678" s="819"/>
      <c r="AG678" s="819"/>
      <c r="AH678" s="818">
        <f>'報告書（事業主控）'!AH678</f>
        <v>0</v>
      </c>
      <c r="AI678" s="819"/>
      <c r="AJ678" s="819"/>
      <c r="AK678" s="820"/>
      <c r="AL678" s="648">
        <f>'報告書（事業主控）'!AL678</f>
        <v>0</v>
      </c>
      <c r="AM678" s="810"/>
      <c r="AN678" s="808">
        <f>'報告書（事業主控）'!AN678</f>
        <v>0</v>
      </c>
      <c r="AO678" s="809"/>
      <c r="AP678" s="809"/>
      <c r="AQ678" s="809"/>
      <c r="AR678" s="809"/>
      <c r="AS678" s="382"/>
      <c r="AT678" s="43"/>
    </row>
    <row r="679" spans="2:46" ht="18" customHeight="1">
      <c r="B679" s="844">
        <f>'報告書（事業主控）'!B679</f>
        <v>0</v>
      </c>
      <c r="C679" s="845"/>
      <c r="D679" s="845"/>
      <c r="E679" s="845"/>
      <c r="F679" s="845"/>
      <c r="G679" s="845"/>
      <c r="H679" s="845"/>
      <c r="I679" s="846"/>
      <c r="J679" s="844">
        <f>'報告書（事業主控）'!J679</f>
        <v>0</v>
      </c>
      <c r="K679" s="845"/>
      <c r="L679" s="845"/>
      <c r="M679" s="845"/>
      <c r="N679" s="850"/>
      <c r="O679" s="54">
        <f>'報告書（事業主控）'!O679</f>
        <v>0</v>
      </c>
      <c r="P679" s="385" t="s">
        <v>31</v>
      </c>
      <c r="Q679" s="54">
        <f>'報告書（事業主控）'!Q679</f>
        <v>0</v>
      </c>
      <c r="R679" s="385" t="s">
        <v>32</v>
      </c>
      <c r="S679" s="54">
        <f>'報告書（事業主控）'!S679</f>
        <v>0</v>
      </c>
      <c r="T679" s="852" t="s">
        <v>33</v>
      </c>
      <c r="U679" s="852"/>
      <c r="V679" s="824">
        <f>'報告書（事業主控）'!V679</f>
        <v>0</v>
      </c>
      <c r="W679" s="825"/>
      <c r="X679" s="825"/>
      <c r="Y679" s="442"/>
      <c r="Z679" s="443"/>
      <c r="AA679" s="444"/>
      <c r="AB679" s="444"/>
      <c r="AC679" s="442"/>
      <c r="AD679" s="443"/>
      <c r="AE679" s="444"/>
      <c r="AF679" s="444"/>
      <c r="AG679" s="442"/>
      <c r="AH679" s="821">
        <f>'報告書（事業主控）'!AH679</f>
        <v>0</v>
      </c>
      <c r="AI679" s="822"/>
      <c r="AJ679" s="822"/>
      <c r="AK679" s="823"/>
      <c r="AL679" s="443"/>
      <c r="AM679" s="445"/>
      <c r="AN679" s="821">
        <f>'報告書（事業主控）'!AN679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'報告書（事業主控）'!O680</f>
        <v>0</v>
      </c>
      <c r="P680" s="386" t="s">
        <v>31</v>
      </c>
      <c r="Q680" s="56">
        <f>'報告書（事業主控）'!Q680</f>
        <v>0</v>
      </c>
      <c r="R680" s="386" t="s">
        <v>32</v>
      </c>
      <c r="S680" s="56">
        <f>'報告書（事業主控）'!S680</f>
        <v>0</v>
      </c>
      <c r="T680" s="853" t="s">
        <v>34</v>
      </c>
      <c r="U680" s="853"/>
      <c r="V680" s="818">
        <f>'報告書（事業主控）'!V680</f>
        <v>0</v>
      </c>
      <c r="W680" s="819"/>
      <c r="X680" s="819"/>
      <c r="Y680" s="819"/>
      <c r="Z680" s="818">
        <f>'報告書（事業主控）'!Z680</f>
        <v>0</v>
      </c>
      <c r="AA680" s="819"/>
      <c r="AB680" s="819"/>
      <c r="AC680" s="819"/>
      <c r="AD680" s="818">
        <f>'報告書（事業主控）'!AD680</f>
        <v>0</v>
      </c>
      <c r="AE680" s="819"/>
      <c r="AF680" s="819"/>
      <c r="AG680" s="819"/>
      <c r="AH680" s="818">
        <f>'報告書（事業主控）'!AH680</f>
        <v>0</v>
      </c>
      <c r="AI680" s="819"/>
      <c r="AJ680" s="819"/>
      <c r="AK680" s="820"/>
      <c r="AL680" s="648">
        <f>'報告書（事業主控）'!AL680</f>
        <v>0</v>
      </c>
      <c r="AM680" s="810"/>
      <c r="AN680" s="808">
        <f>'報告書（事業主控）'!AN680</f>
        <v>0</v>
      </c>
      <c r="AO680" s="809"/>
      <c r="AP680" s="809"/>
      <c r="AQ680" s="809"/>
      <c r="AR680" s="809"/>
      <c r="AS680" s="382"/>
      <c r="AT680" s="43"/>
    </row>
    <row r="681" spans="2:46" ht="18" customHeight="1">
      <c r="B681" s="844">
        <f>'報告書（事業主控）'!B681</f>
        <v>0</v>
      </c>
      <c r="C681" s="845"/>
      <c r="D681" s="845"/>
      <c r="E681" s="845"/>
      <c r="F681" s="845"/>
      <c r="G681" s="845"/>
      <c r="H681" s="845"/>
      <c r="I681" s="846"/>
      <c r="J681" s="844">
        <f>'報告書（事業主控）'!J681</f>
        <v>0</v>
      </c>
      <c r="K681" s="845"/>
      <c r="L681" s="845"/>
      <c r="M681" s="845"/>
      <c r="N681" s="850"/>
      <c r="O681" s="54">
        <f>'報告書（事業主控）'!O681</f>
        <v>0</v>
      </c>
      <c r="P681" s="385" t="s">
        <v>31</v>
      </c>
      <c r="Q681" s="54">
        <f>'報告書（事業主控）'!Q681</f>
        <v>0</v>
      </c>
      <c r="R681" s="385" t="s">
        <v>32</v>
      </c>
      <c r="S681" s="54">
        <f>'報告書（事業主控）'!S681</f>
        <v>0</v>
      </c>
      <c r="T681" s="852" t="s">
        <v>33</v>
      </c>
      <c r="U681" s="852"/>
      <c r="V681" s="824">
        <f>'報告書（事業主控）'!V681</f>
        <v>0</v>
      </c>
      <c r="W681" s="825"/>
      <c r="X681" s="825"/>
      <c r="Y681" s="442"/>
      <c r="Z681" s="443"/>
      <c r="AA681" s="444"/>
      <c r="AB681" s="444"/>
      <c r="AC681" s="442"/>
      <c r="AD681" s="443"/>
      <c r="AE681" s="444"/>
      <c r="AF681" s="444"/>
      <c r="AG681" s="442"/>
      <c r="AH681" s="821">
        <f>'報告書（事業主控）'!AH681</f>
        <v>0</v>
      </c>
      <c r="AI681" s="822"/>
      <c r="AJ681" s="822"/>
      <c r="AK681" s="823"/>
      <c r="AL681" s="443"/>
      <c r="AM681" s="445"/>
      <c r="AN681" s="821">
        <f>'報告書（事業主控）'!AN681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'報告書（事業主控）'!O682</f>
        <v>0</v>
      </c>
      <c r="P682" s="386" t="s">
        <v>31</v>
      </c>
      <c r="Q682" s="56">
        <f>'報告書（事業主控）'!Q682</f>
        <v>0</v>
      </c>
      <c r="R682" s="386" t="s">
        <v>32</v>
      </c>
      <c r="S682" s="56">
        <f>'報告書（事業主控）'!S682</f>
        <v>0</v>
      </c>
      <c r="T682" s="853" t="s">
        <v>34</v>
      </c>
      <c r="U682" s="853"/>
      <c r="V682" s="818">
        <f>'報告書（事業主控）'!V682</f>
        <v>0</v>
      </c>
      <c r="W682" s="819"/>
      <c r="X682" s="819"/>
      <c r="Y682" s="819"/>
      <c r="Z682" s="818">
        <f>'報告書（事業主控）'!Z682</f>
        <v>0</v>
      </c>
      <c r="AA682" s="819"/>
      <c r="AB682" s="819"/>
      <c r="AC682" s="819"/>
      <c r="AD682" s="818">
        <f>'報告書（事業主控）'!AD682</f>
        <v>0</v>
      </c>
      <c r="AE682" s="819"/>
      <c r="AF682" s="819"/>
      <c r="AG682" s="819"/>
      <c r="AH682" s="818">
        <f>'報告書（事業主控）'!AH682</f>
        <v>0</v>
      </c>
      <c r="AI682" s="819"/>
      <c r="AJ682" s="819"/>
      <c r="AK682" s="820"/>
      <c r="AL682" s="648">
        <f>'報告書（事業主控）'!AL682</f>
        <v>0</v>
      </c>
      <c r="AM682" s="810"/>
      <c r="AN682" s="808">
        <f>'報告書（事業主控）'!AN682</f>
        <v>0</v>
      </c>
      <c r="AO682" s="809"/>
      <c r="AP682" s="809"/>
      <c r="AQ682" s="809"/>
      <c r="AR682" s="809"/>
      <c r="AS682" s="382"/>
      <c r="AT682" s="43"/>
    </row>
    <row r="683" spans="2:46" ht="18" customHeight="1">
      <c r="B683" s="844">
        <f>'報告書（事業主控）'!B683</f>
        <v>0</v>
      </c>
      <c r="C683" s="845"/>
      <c r="D683" s="845"/>
      <c r="E683" s="845"/>
      <c r="F683" s="845"/>
      <c r="G683" s="845"/>
      <c r="H683" s="845"/>
      <c r="I683" s="846"/>
      <c r="J683" s="844">
        <f>'報告書（事業主控）'!J683</f>
        <v>0</v>
      </c>
      <c r="K683" s="845"/>
      <c r="L683" s="845"/>
      <c r="M683" s="845"/>
      <c r="N683" s="850"/>
      <c r="O683" s="54">
        <f>'報告書（事業主控）'!O683</f>
        <v>0</v>
      </c>
      <c r="P683" s="385" t="s">
        <v>31</v>
      </c>
      <c r="Q683" s="54">
        <f>'報告書（事業主控）'!Q683</f>
        <v>0</v>
      </c>
      <c r="R683" s="385" t="s">
        <v>32</v>
      </c>
      <c r="S683" s="54">
        <f>'報告書（事業主控）'!S683</f>
        <v>0</v>
      </c>
      <c r="T683" s="852" t="s">
        <v>33</v>
      </c>
      <c r="U683" s="852"/>
      <c r="V683" s="824">
        <f>'報告書（事業主控）'!V683</f>
        <v>0</v>
      </c>
      <c r="W683" s="825"/>
      <c r="X683" s="825"/>
      <c r="Y683" s="442"/>
      <c r="Z683" s="443"/>
      <c r="AA683" s="444"/>
      <c r="AB683" s="444"/>
      <c r="AC683" s="442"/>
      <c r="AD683" s="443"/>
      <c r="AE683" s="444"/>
      <c r="AF683" s="444"/>
      <c r="AG683" s="442"/>
      <c r="AH683" s="821">
        <f>'報告書（事業主控）'!AH683</f>
        <v>0</v>
      </c>
      <c r="AI683" s="822"/>
      <c r="AJ683" s="822"/>
      <c r="AK683" s="823"/>
      <c r="AL683" s="443"/>
      <c r="AM683" s="445"/>
      <c r="AN683" s="821">
        <f>'報告書（事業主控）'!AN683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'報告書（事業主控）'!O684</f>
        <v>0</v>
      </c>
      <c r="P684" s="386" t="s">
        <v>31</v>
      </c>
      <c r="Q684" s="56">
        <f>'報告書（事業主控）'!Q684</f>
        <v>0</v>
      </c>
      <c r="R684" s="386" t="s">
        <v>32</v>
      </c>
      <c r="S684" s="56">
        <f>'報告書（事業主控）'!S684</f>
        <v>0</v>
      </c>
      <c r="T684" s="853" t="s">
        <v>34</v>
      </c>
      <c r="U684" s="853"/>
      <c r="V684" s="818">
        <f>'報告書（事業主控）'!V684</f>
        <v>0</v>
      </c>
      <c r="W684" s="819"/>
      <c r="X684" s="819"/>
      <c r="Y684" s="819"/>
      <c r="Z684" s="818">
        <f>'報告書（事業主控）'!Z684</f>
        <v>0</v>
      </c>
      <c r="AA684" s="819"/>
      <c r="AB684" s="819"/>
      <c r="AC684" s="819"/>
      <c r="AD684" s="818">
        <f>'報告書（事業主控）'!AD684</f>
        <v>0</v>
      </c>
      <c r="AE684" s="819"/>
      <c r="AF684" s="819"/>
      <c r="AG684" s="819"/>
      <c r="AH684" s="818">
        <f>'報告書（事業主控）'!AH684</f>
        <v>0</v>
      </c>
      <c r="AI684" s="819"/>
      <c r="AJ684" s="819"/>
      <c r="AK684" s="820"/>
      <c r="AL684" s="648">
        <f>'報告書（事業主控）'!AL684</f>
        <v>0</v>
      </c>
      <c r="AM684" s="810"/>
      <c r="AN684" s="808">
        <f>'報告書（事業主控）'!AN684</f>
        <v>0</v>
      </c>
      <c r="AO684" s="809"/>
      <c r="AP684" s="809"/>
      <c r="AQ684" s="809"/>
      <c r="AR684" s="809"/>
      <c r="AS684" s="382"/>
      <c r="AT684" s="43"/>
    </row>
    <row r="685" spans="2:46" ht="18" customHeight="1">
      <c r="B685" s="844">
        <f>'報告書（事業主控）'!B685</f>
        <v>0</v>
      </c>
      <c r="C685" s="845"/>
      <c r="D685" s="845"/>
      <c r="E685" s="845"/>
      <c r="F685" s="845"/>
      <c r="G685" s="845"/>
      <c r="H685" s="845"/>
      <c r="I685" s="846"/>
      <c r="J685" s="844">
        <f>'報告書（事業主控）'!J685</f>
        <v>0</v>
      </c>
      <c r="K685" s="845"/>
      <c r="L685" s="845"/>
      <c r="M685" s="845"/>
      <c r="N685" s="850"/>
      <c r="O685" s="54">
        <f>'報告書（事業主控）'!O685</f>
        <v>0</v>
      </c>
      <c r="P685" s="385" t="s">
        <v>31</v>
      </c>
      <c r="Q685" s="54">
        <f>'報告書（事業主控）'!Q685</f>
        <v>0</v>
      </c>
      <c r="R685" s="385" t="s">
        <v>32</v>
      </c>
      <c r="S685" s="54">
        <f>'報告書（事業主控）'!S685</f>
        <v>0</v>
      </c>
      <c r="T685" s="852" t="s">
        <v>33</v>
      </c>
      <c r="U685" s="852"/>
      <c r="V685" s="824">
        <f>'報告書（事業主控）'!V685</f>
        <v>0</v>
      </c>
      <c r="W685" s="825"/>
      <c r="X685" s="825"/>
      <c r="Y685" s="442"/>
      <c r="Z685" s="443"/>
      <c r="AA685" s="444"/>
      <c r="AB685" s="444"/>
      <c r="AC685" s="442"/>
      <c r="AD685" s="443"/>
      <c r="AE685" s="444"/>
      <c r="AF685" s="444"/>
      <c r="AG685" s="442"/>
      <c r="AH685" s="821">
        <f>'報告書（事業主控）'!AH685</f>
        <v>0</v>
      </c>
      <c r="AI685" s="822"/>
      <c r="AJ685" s="822"/>
      <c r="AK685" s="823"/>
      <c r="AL685" s="443"/>
      <c r="AM685" s="445"/>
      <c r="AN685" s="821">
        <f>'報告書（事業主控）'!AN685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'報告書（事業主控）'!O686</f>
        <v>0</v>
      </c>
      <c r="P686" s="386" t="s">
        <v>31</v>
      </c>
      <c r="Q686" s="56">
        <f>'報告書（事業主控）'!Q686</f>
        <v>0</v>
      </c>
      <c r="R686" s="386" t="s">
        <v>32</v>
      </c>
      <c r="S686" s="56">
        <f>'報告書（事業主控）'!S686</f>
        <v>0</v>
      </c>
      <c r="T686" s="853" t="s">
        <v>34</v>
      </c>
      <c r="U686" s="853"/>
      <c r="V686" s="818">
        <f>'報告書（事業主控）'!V686</f>
        <v>0</v>
      </c>
      <c r="W686" s="819"/>
      <c r="X686" s="819"/>
      <c r="Y686" s="819"/>
      <c r="Z686" s="818">
        <f>'報告書（事業主控）'!Z686</f>
        <v>0</v>
      </c>
      <c r="AA686" s="819"/>
      <c r="AB686" s="819"/>
      <c r="AC686" s="819"/>
      <c r="AD686" s="818">
        <f>'報告書（事業主控）'!AD686</f>
        <v>0</v>
      </c>
      <c r="AE686" s="819"/>
      <c r="AF686" s="819"/>
      <c r="AG686" s="819"/>
      <c r="AH686" s="818">
        <f>'報告書（事業主控）'!AH686</f>
        <v>0</v>
      </c>
      <c r="AI686" s="819"/>
      <c r="AJ686" s="819"/>
      <c r="AK686" s="820"/>
      <c r="AL686" s="648">
        <f>'報告書（事業主控）'!AL686</f>
        <v>0</v>
      </c>
      <c r="AM686" s="810"/>
      <c r="AN686" s="808">
        <f>'報告書（事業主控）'!AN686</f>
        <v>0</v>
      </c>
      <c r="AO686" s="809"/>
      <c r="AP686" s="809"/>
      <c r="AQ686" s="809"/>
      <c r="AR686" s="809"/>
      <c r="AS686" s="382"/>
      <c r="AT686" s="43"/>
    </row>
    <row r="687" spans="2:46" ht="18" customHeight="1">
      <c r="B687" s="844">
        <f>'報告書（事業主控）'!B687</f>
        <v>0</v>
      </c>
      <c r="C687" s="845"/>
      <c r="D687" s="845"/>
      <c r="E687" s="845"/>
      <c r="F687" s="845"/>
      <c r="G687" s="845"/>
      <c r="H687" s="845"/>
      <c r="I687" s="846"/>
      <c r="J687" s="844">
        <f>'報告書（事業主控）'!J687</f>
        <v>0</v>
      </c>
      <c r="K687" s="845"/>
      <c r="L687" s="845"/>
      <c r="M687" s="845"/>
      <c r="N687" s="850"/>
      <c r="O687" s="54">
        <f>'報告書（事業主控）'!O687</f>
        <v>0</v>
      </c>
      <c r="P687" s="385" t="s">
        <v>31</v>
      </c>
      <c r="Q687" s="54">
        <f>'報告書（事業主控）'!Q687</f>
        <v>0</v>
      </c>
      <c r="R687" s="385" t="s">
        <v>32</v>
      </c>
      <c r="S687" s="54">
        <f>'報告書（事業主控）'!S687</f>
        <v>0</v>
      </c>
      <c r="T687" s="852" t="s">
        <v>33</v>
      </c>
      <c r="U687" s="852"/>
      <c r="V687" s="824">
        <f>'報告書（事業主控）'!V687</f>
        <v>0</v>
      </c>
      <c r="W687" s="825"/>
      <c r="X687" s="825"/>
      <c r="Y687" s="442"/>
      <c r="Z687" s="443"/>
      <c r="AA687" s="444"/>
      <c r="AB687" s="444"/>
      <c r="AC687" s="442"/>
      <c r="AD687" s="443"/>
      <c r="AE687" s="444"/>
      <c r="AF687" s="444"/>
      <c r="AG687" s="442"/>
      <c r="AH687" s="821">
        <f>'報告書（事業主控）'!AH687</f>
        <v>0</v>
      </c>
      <c r="AI687" s="822"/>
      <c r="AJ687" s="822"/>
      <c r="AK687" s="823"/>
      <c r="AL687" s="443"/>
      <c r="AM687" s="445"/>
      <c r="AN687" s="821">
        <f>'報告書（事業主控）'!AN687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'報告書（事業主控）'!O688</f>
        <v>0</v>
      </c>
      <c r="P688" s="386" t="s">
        <v>31</v>
      </c>
      <c r="Q688" s="56">
        <f>'報告書（事業主控）'!Q688</f>
        <v>0</v>
      </c>
      <c r="R688" s="386" t="s">
        <v>32</v>
      </c>
      <c r="S688" s="56">
        <f>'報告書（事業主控）'!S688</f>
        <v>0</v>
      </c>
      <c r="T688" s="853" t="s">
        <v>34</v>
      </c>
      <c r="U688" s="853"/>
      <c r="V688" s="818">
        <f>'報告書（事業主控）'!V688</f>
        <v>0</v>
      </c>
      <c r="W688" s="819"/>
      <c r="X688" s="819"/>
      <c r="Y688" s="819"/>
      <c r="Z688" s="818">
        <f>'報告書（事業主控）'!Z688</f>
        <v>0</v>
      </c>
      <c r="AA688" s="819"/>
      <c r="AB688" s="819"/>
      <c r="AC688" s="819"/>
      <c r="AD688" s="818">
        <f>'報告書（事業主控）'!AD688</f>
        <v>0</v>
      </c>
      <c r="AE688" s="819"/>
      <c r="AF688" s="819"/>
      <c r="AG688" s="819"/>
      <c r="AH688" s="818">
        <f>'報告書（事業主控）'!AH688</f>
        <v>0</v>
      </c>
      <c r="AI688" s="819"/>
      <c r="AJ688" s="819"/>
      <c r="AK688" s="820"/>
      <c r="AL688" s="648">
        <f>'報告書（事業主控）'!AL688</f>
        <v>0</v>
      </c>
      <c r="AM688" s="810"/>
      <c r="AN688" s="808">
        <f>'報告書（事業主控）'!AN688</f>
        <v>0</v>
      </c>
      <c r="AO688" s="809"/>
      <c r="AP688" s="809"/>
      <c r="AQ688" s="809"/>
      <c r="AR688" s="809"/>
      <c r="AS688" s="382"/>
      <c r="AT688" s="43"/>
    </row>
    <row r="689" spans="2:46" ht="18" customHeight="1">
      <c r="B689" s="844">
        <f>'報告書（事業主控）'!B689</f>
        <v>0</v>
      </c>
      <c r="C689" s="845"/>
      <c r="D689" s="845"/>
      <c r="E689" s="845"/>
      <c r="F689" s="845"/>
      <c r="G689" s="845"/>
      <c r="H689" s="845"/>
      <c r="I689" s="846"/>
      <c r="J689" s="844">
        <f>'報告書（事業主控）'!J689</f>
        <v>0</v>
      </c>
      <c r="K689" s="845"/>
      <c r="L689" s="845"/>
      <c r="M689" s="845"/>
      <c r="N689" s="850"/>
      <c r="O689" s="54">
        <f>'報告書（事業主控）'!O689</f>
        <v>0</v>
      </c>
      <c r="P689" s="385" t="s">
        <v>31</v>
      </c>
      <c r="Q689" s="54">
        <f>'報告書（事業主控）'!Q689</f>
        <v>0</v>
      </c>
      <c r="R689" s="385" t="s">
        <v>32</v>
      </c>
      <c r="S689" s="54">
        <f>'報告書（事業主控）'!S689</f>
        <v>0</v>
      </c>
      <c r="T689" s="852" t="s">
        <v>33</v>
      </c>
      <c r="U689" s="852"/>
      <c r="V689" s="824">
        <f>'報告書（事業主控）'!V689</f>
        <v>0</v>
      </c>
      <c r="W689" s="825"/>
      <c r="X689" s="825"/>
      <c r="Y689" s="442"/>
      <c r="Z689" s="443"/>
      <c r="AA689" s="444"/>
      <c r="AB689" s="444"/>
      <c r="AC689" s="442"/>
      <c r="AD689" s="443"/>
      <c r="AE689" s="444"/>
      <c r="AF689" s="444"/>
      <c r="AG689" s="442"/>
      <c r="AH689" s="821">
        <f>'報告書（事業主控）'!AH689</f>
        <v>0</v>
      </c>
      <c r="AI689" s="822"/>
      <c r="AJ689" s="822"/>
      <c r="AK689" s="823"/>
      <c r="AL689" s="443"/>
      <c r="AM689" s="445"/>
      <c r="AN689" s="821">
        <f>'報告書（事業主控）'!AN689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'報告書（事業主控）'!O690</f>
        <v>0</v>
      </c>
      <c r="P690" s="386" t="s">
        <v>31</v>
      </c>
      <c r="Q690" s="56">
        <f>'報告書（事業主控）'!Q690</f>
        <v>0</v>
      </c>
      <c r="R690" s="386" t="s">
        <v>32</v>
      </c>
      <c r="S690" s="56">
        <f>'報告書（事業主控）'!S690</f>
        <v>0</v>
      </c>
      <c r="T690" s="853" t="s">
        <v>34</v>
      </c>
      <c r="U690" s="853"/>
      <c r="V690" s="818">
        <f>'報告書（事業主控）'!V690</f>
        <v>0</v>
      </c>
      <c r="W690" s="819"/>
      <c r="X690" s="819"/>
      <c r="Y690" s="819"/>
      <c r="Z690" s="818">
        <f>'報告書（事業主控）'!Z690</f>
        <v>0</v>
      </c>
      <c r="AA690" s="819"/>
      <c r="AB690" s="819"/>
      <c r="AC690" s="819"/>
      <c r="AD690" s="818">
        <f>'報告書（事業主控）'!AD690</f>
        <v>0</v>
      </c>
      <c r="AE690" s="819"/>
      <c r="AF690" s="819"/>
      <c r="AG690" s="819"/>
      <c r="AH690" s="818">
        <f>'報告書（事業主控）'!AH690</f>
        <v>0</v>
      </c>
      <c r="AI690" s="819"/>
      <c r="AJ690" s="819"/>
      <c r="AK690" s="820"/>
      <c r="AL690" s="648">
        <f>'報告書（事業主控）'!AL690</f>
        <v>0</v>
      </c>
      <c r="AM690" s="810"/>
      <c r="AN690" s="808">
        <f>'報告書（事業主控）'!AN690</f>
        <v>0</v>
      </c>
      <c r="AO690" s="809"/>
      <c r="AP690" s="809"/>
      <c r="AQ690" s="809"/>
      <c r="AR690" s="809"/>
      <c r="AS690" s="382"/>
      <c r="AT690" s="43"/>
    </row>
    <row r="691" spans="2:46" ht="18" customHeight="1">
      <c r="B691" s="844">
        <f>'報告書（事業主控）'!B691</f>
        <v>0</v>
      </c>
      <c r="C691" s="845"/>
      <c r="D691" s="845"/>
      <c r="E691" s="845"/>
      <c r="F691" s="845"/>
      <c r="G691" s="845"/>
      <c r="H691" s="845"/>
      <c r="I691" s="846"/>
      <c r="J691" s="844">
        <f>'報告書（事業主控）'!J691</f>
        <v>0</v>
      </c>
      <c r="K691" s="845"/>
      <c r="L691" s="845"/>
      <c r="M691" s="845"/>
      <c r="N691" s="850"/>
      <c r="O691" s="54">
        <f>'報告書（事業主控）'!O691</f>
        <v>0</v>
      </c>
      <c r="P691" s="385" t="s">
        <v>31</v>
      </c>
      <c r="Q691" s="54">
        <f>'報告書（事業主控）'!Q691</f>
        <v>0</v>
      </c>
      <c r="R691" s="385" t="s">
        <v>32</v>
      </c>
      <c r="S691" s="54">
        <f>'報告書（事業主控）'!S691</f>
        <v>0</v>
      </c>
      <c r="T691" s="852" t="s">
        <v>33</v>
      </c>
      <c r="U691" s="852"/>
      <c r="V691" s="824">
        <f>'報告書（事業主控）'!V691</f>
        <v>0</v>
      </c>
      <c r="W691" s="825"/>
      <c r="X691" s="825"/>
      <c r="Y691" s="442"/>
      <c r="Z691" s="443"/>
      <c r="AA691" s="444"/>
      <c r="AB691" s="444"/>
      <c r="AC691" s="442"/>
      <c r="AD691" s="443"/>
      <c r="AE691" s="444"/>
      <c r="AF691" s="444"/>
      <c r="AG691" s="442"/>
      <c r="AH691" s="821">
        <f>'報告書（事業主控）'!AH691</f>
        <v>0</v>
      </c>
      <c r="AI691" s="822"/>
      <c r="AJ691" s="822"/>
      <c r="AK691" s="823"/>
      <c r="AL691" s="443"/>
      <c r="AM691" s="445"/>
      <c r="AN691" s="821">
        <f>'報告書（事業主控）'!AN691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'報告書（事業主控）'!O692</f>
        <v>0</v>
      </c>
      <c r="P692" s="386" t="s">
        <v>31</v>
      </c>
      <c r="Q692" s="56">
        <f>'報告書（事業主控）'!Q692</f>
        <v>0</v>
      </c>
      <c r="R692" s="386" t="s">
        <v>32</v>
      </c>
      <c r="S692" s="56">
        <f>'報告書（事業主控）'!S692</f>
        <v>0</v>
      </c>
      <c r="T692" s="853" t="s">
        <v>34</v>
      </c>
      <c r="U692" s="853"/>
      <c r="V692" s="818">
        <f>'報告書（事業主控）'!V692</f>
        <v>0</v>
      </c>
      <c r="W692" s="819"/>
      <c r="X692" s="819"/>
      <c r="Y692" s="819"/>
      <c r="Z692" s="818">
        <f>'報告書（事業主控）'!Z692</f>
        <v>0</v>
      </c>
      <c r="AA692" s="819"/>
      <c r="AB692" s="819"/>
      <c r="AC692" s="819"/>
      <c r="AD692" s="818">
        <f>'報告書（事業主控）'!AD692</f>
        <v>0</v>
      </c>
      <c r="AE692" s="819"/>
      <c r="AF692" s="819"/>
      <c r="AG692" s="819"/>
      <c r="AH692" s="818">
        <f>'報告書（事業主控）'!AH692</f>
        <v>0</v>
      </c>
      <c r="AI692" s="819"/>
      <c r="AJ692" s="819"/>
      <c r="AK692" s="820"/>
      <c r="AL692" s="648">
        <f>'報告書（事業主控）'!AL692</f>
        <v>0</v>
      </c>
      <c r="AM692" s="810"/>
      <c r="AN692" s="808">
        <f>'報告書（事業主控）'!AN692</f>
        <v>0</v>
      </c>
      <c r="AO692" s="809"/>
      <c r="AP692" s="809"/>
      <c r="AQ692" s="809"/>
      <c r="AR692" s="809"/>
      <c r="AS692" s="382"/>
      <c r="AT692" s="43"/>
    </row>
    <row r="693" spans="2:46" ht="18" customHeight="1">
      <c r="B693" s="672" t="s">
        <v>410</v>
      </c>
      <c r="C693" s="673"/>
      <c r="D693" s="673"/>
      <c r="E693" s="674"/>
      <c r="F693" s="826">
        <f>'報告書（事業主控）'!F693</f>
        <v>0</v>
      </c>
      <c r="G693" s="827"/>
      <c r="H693" s="827"/>
      <c r="I693" s="827"/>
      <c r="J693" s="827"/>
      <c r="K693" s="827"/>
      <c r="L693" s="827"/>
      <c r="M693" s="827"/>
      <c r="N693" s="828"/>
      <c r="O693" s="835" t="s">
        <v>411</v>
      </c>
      <c r="P693" s="836"/>
      <c r="Q693" s="836"/>
      <c r="R693" s="836"/>
      <c r="S693" s="836"/>
      <c r="T693" s="836"/>
      <c r="U693" s="837"/>
      <c r="V693" s="821">
        <f>'報告書（事業主控）'!V693</f>
        <v>0</v>
      </c>
      <c r="W693" s="822"/>
      <c r="X693" s="822"/>
      <c r="Y693" s="823"/>
      <c r="Z693" s="443"/>
      <c r="AA693" s="444"/>
      <c r="AB693" s="444"/>
      <c r="AC693" s="442"/>
      <c r="AD693" s="443"/>
      <c r="AE693" s="444"/>
      <c r="AF693" s="444"/>
      <c r="AG693" s="442"/>
      <c r="AH693" s="821">
        <f>'報告書（事業主控）'!AH693</f>
        <v>0</v>
      </c>
      <c r="AI693" s="822"/>
      <c r="AJ693" s="822"/>
      <c r="AK693" s="823"/>
      <c r="AL693" s="443"/>
      <c r="AM693" s="445"/>
      <c r="AN693" s="821">
        <f>'報告書（事業主控）'!AN693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'報告書（事業主控）'!V694</f>
        <v>0</v>
      </c>
      <c r="W694" s="670"/>
      <c r="X694" s="670"/>
      <c r="Y694" s="689"/>
      <c r="Z694" s="667">
        <f>'報告書（事業主控）'!Z694</f>
        <v>0</v>
      </c>
      <c r="AA694" s="668"/>
      <c r="AB694" s="668"/>
      <c r="AC694" s="669"/>
      <c r="AD694" s="667">
        <f>'報告書（事業主控）'!AD694</f>
        <v>0</v>
      </c>
      <c r="AE694" s="668"/>
      <c r="AF694" s="668"/>
      <c r="AG694" s="669"/>
      <c r="AH694" s="667">
        <f>'報告書（事業主控）'!AH694</f>
        <v>0</v>
      </c>
      <c r="AI694" s="646"/>
      <c r="AJ694" s="646"/>
      <c r="AK694" s="646"/>
      <c r="AL694" s="447"/>
      <c r="AM694" s="448"/>
      <c r="AN694" s="667">
        <f>'報告書（事業主控）'!AN694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'報告書（事業主控）'!V695</f>
        <v>0</v>
      </c>
      <c r="W695" s="809"/>
      <c r="X695" s="809"/>
      <c r="Y695" s="817"/>
      <c r="Z695" s="808">
        <f>'報告書（事業主控）'!Z695</f>
        <v>0</v>
      </c>
      <c r="AA695" s="809"/>
      <c r="AB695" s="809"/>
      <c r="AC695" s="817"/>
      <c r="AD695" s="808">
        <f>'報告書（事業主控）'!AD695</f>
        <v>0</v>
      </c>
      <c r="AE695" s="809"/>
      <c r="AF695" s="809"/>
      <c r="AG695" s="817"/>
      <c r="AH695" s="808">
        <f>'報告書（事業主控）'!AH695</f>
        <v>0</v>
      </c>
      <c r="AI695" s="809"/>
      <c r="AJ695" s="809"/>
      <c r="AK695" s="817"/>
      <c r="AL695" s="381"/>
      <c r="AM695" s="382"/>
      <c r="AN695" s="808">
        <f>'報告書（事業主控）'!AN695</f>
        <v>0</v>
      </c>
      <c r="AO695" s="809"/>
      <c r="AP695" s="809"/>
      <c r="AQ695" s="809"/>
      <c r="AR695" s="809"/>
      <c r="AS695" s="382"/>
      <c r="AT695" s="43"/>
    </row>
    <row r="696" spans="2:46" ht="18" customHeight="1">
      <c r="AN696" s="807">
        <f>'報告書（事業主控）'!AN696:AR696</f>
        <v>0</v>
      </c>
      <c r="AO696" s="807"/>
      <c r="AP696" s="807"/>
      <c r="AQ696" s="807"/>
      <c r="AR696" s="80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 customHeight="1">
      <c r="B710" s="912"/>
      <c r="C710" s="912"/>
      <c r="D710" s="912"/>
      <c r="E710" s="912"/>
      <c r="F710" s="912"/>
      <c r="G710" s="912"/>
      <c r="H710" s="912"/>
      <c r="I710" s="912"/>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'報告書（事業主控）'!B716</f>
        <v>0</v>
      </c>
      <c r="C716" s="855"/>
      <c r="D716" s="855"/>
      <c r="E716" s="855"/>
      <c r="F716" s="855"/>
      <c r="G716" s="855"/>
      <c r="H716" s="855"/>
      <c r="I716" s="856"/>
      <c r="J716" s="854">
        <f>'報告書（事業主控）'!J716</f>
        <v>0</v>
      </c>
      <c r="K716" s="855"/>
      <c r="L716" s="855"/>
      <c r="M716" s="855"/>
      <c r="N716" s="857"/>
      <c r="O716" s="435">
        <f>'報告書（事業主控）'!O716</f>
        <v>0</v>
      </c>
      <c r="P716" s="436" t="s">
        <v>31</v>
      </c>
      <c r="Q716" s="435">
        <f>'報告書（事業主控）'!Q716</f>
        <v>0</v>
      </c>
      <c r="R716" s="436" t="s">
        <v>32</v>
      </c>
      <c r="S716" s="435">
        <f>'報告書（事業主控）'!S716</f>
        <v>0</v>
      </c>
      <c r="T716" s="858" t="s">
        <v>33</v>
      </c>
      <c r="U716" s="858"/>
      <c r="V716" s="824">
        <f>'報告書（事業主控）'!V716</f>
        <v>0</v>
      </c>
      <c r="W716" s="825"/>
      <c r="X716" s="825"/>
      <c r="Y716" s="437" t="s">
        <v>8</v>
      </c>
      <c r="Z716" s="443"/>
      <c r="AA716" s="444"/>
      <c r="AB716" s="444"/>
      <c r="AC716" s="437" t="s">
        <v>8</v>
      </c>
      <c r="AD716" s="443"/>
      <c r="AE716" s="444"/>
      <c r="AF716" s="444"/>
      <c r="AG716" s="440" t="s">
        <v>8</v>
      </c>
      <c r="AH716" s="859">
        <f>'報告書（事業主控）'!AH716</f>
        <v>0</v>
      </c>
      <c r="AI716" s="860"/>
      <c r="AJ716" s="860"/>
      <c r="AK716" s="861"/>
      <c r="AL716" s="443"/>
      <c r="AM716" s="445"/>
      <c r="AN716" s="821">
        <f>'報告書（事業主控）'!AN716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'報告書（事業主控）'!O717</f>
        <v>0</v>
      </c>
      <c r="P717" s="386" t="s">
        <v>31</v>
      </c>
      <c r="Q717" s="56">
        <f>'報告書（事業主控）'!Q717</f>
        <v>0</v>
      </c>
      <c r="R717" s="386" t="s">
        <v>32</v>
      </c>
      <c r="S717" s="56">
        <f>'報告書（事業主控）'!S717</f>
        <v>0</v>
      </c>
      <c r="T717" s="853" t="s">
        <v>34</v>
      </c>
      <c r="U717" s="853"/>
      <c r="V717" s="808">
        <f>'報告書（事業主控）'!V717</f>
        <v>0</v>
      </c>
      <c r="W717" s="809"/>
      <c r="X717" s="809"/>
      <c r="Y717" s="809"/>
      <c r="Z717" s="808">
        <f>'報告書（事業主控）'!Z717</f>
        <v>0</v>
      </c>
      <c r="AA717" s="809"/>
      <c r="AB717" s="809"/>
      <c r="AC717" s="809"/>
      <c r="AD717" s="808">
        <f>'報告書（事業主控）'!AD717</f>
        <v>0</v>
      </c>
      <c r="AE717" s="809"/>
      <c r="AF717" s="809"/>
      <c r="AG717" s="817"/>
      <c r="AH717" s="808">
        <f>'報告書（事業主控）'!AH717</f>
        <v>0</v>
      </c>
      <c r="AI717" s="809"/>
      <c r="AJ717" s="809"/>
      <c r="AK717" s="817"/>
      <c r="AL717" s="648">
        <f>'報告書（事業主控）'!AL717</f>
        <v>0</v>
      </c>
      <c r="AM717" s="810"/>
      <c r="AN717" s="808">
        <f>'報告書（事業主控）'!AN717</f>
        <v>0</v>
      </c>
      <c r="AO717" s="809"/>
      <c r="AP717" s="809"/>
      <c r="AQ717" s="809"/>
      <c r="AR717" s="809"/>
      <c r="AS717" s="382"/>
      <c r="AT717" s="43"/>
    </row>
    <row r="718" spans="2:46" ht="18" customHeight="1">
      <c r="B718" s="844">
        <f>'報告書（事業主控）'!B718</f>
        <v>0</v>
      </c>
      <c r="C718" s="845"/>
      <c r="D718" s="845"/>
      <c r="E718" s="845"/>
      <c r="F718" s="845"/>
      <c r="G718" s="845"/>
      <c r="H718" s="845"/>
      <c r="I718" s="846"/>
      <c r="J718" s="844">
        <f>'報告書（事業主控）'!J718</f>
        <v>0</v>
      </c>
      <c r="K718" s="845"/>
      <c r="L718" s="845"/>
      <c r="M718" s="845"/>
      <c r="N718" s="850"/>
      <c r="O718" s="54">
        <f>'報告書（事業主控）'!O718</f>
        <v>0</v>
      </c>
      <c r="P718" s="385" t="s">
        <v>31</v>
      </c>
      <c r="Q718" s="54">
        <f>'報告書（事業主控）'!Q718</f>
        <v>0</v>
      </c>
      <c r="R718" s="385" t="s">
        <v>32</v>
      </c>
      <c r="S718" s="54">
        <f>'報告書（事業主控）'!S718</f>
        <v>0</v>
      </c>
      <c r="T718" s="852" t="s">
        <v>33</v>
      </c>
      <c r="U718" s="852"/>
      <c r="V718" s="824">
        <f>'報告書（事業主控）'!V718</f>
        <v>0</v>
      </c>
      <c r="W718" s="825"/>
      <c r="X718" s="825"/>
      <c r="Y718" s="442"/>
      <c r="Z718" s="443"/>
      <c r="AA718" s="444"/>
      <c r="AB718" s="444"/>
      <c r="AC718" s="442"/>
      <c r="AD718" s="443"/>
      <c r="AE718" s="444"/>
      <c r="AF718" s="444"/>
      <c r="AG718" s="442"/>
      <c r="AH718" s="821">
        <f>'報告書（事業主控）'!AH718</f>
        <v>0</v>
      </c>
      <c r="AI718" s="822"/>
      <c r="AJ718" s="822"/>
      <c r="AK718" s="823"/>
      <c r="AL718" s="443"/>
      <c r="AM718" s="445"/>
      <c r="AN718" s="821">
        <f>'報告書（事業主控）'!AN718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'報告書（事業主控）'!O719</f>
        <v>0</v>
      </c>
      <c r="P719" s="386" t="s">
        <v>31</v>
      </c>
      <c r="Q719" s="56">
        <f>'報告書（事業主控）'!Q719</f>
        <v>0</v>
      </c>
      <c r="R719" s="386" t="s">
        <v>32</v>
      </c>
      <c r="S719" s="56">
        <f>'報告書（事業主控）'!S719</f>
        <v>0</v>
      </c>
      <c r="T719" s="853" t="s">
        <v>34</v>
      </c>
      <c r="U719" s="853"/>
      <c r="V719" s="818">
        <f>'報告書（事業主控）'!V719</f>
        <v>0</v>
      </c>
      <c r="W719" s="819"/>
      <c r="X719" s="819"/>
      <c r="Y719" s="819"/>
      <c r="Z719" s="818">
        <f>'報告書（事業主控）'!Z719</f>
        <v>0</v>
      </c>
      <c r="AA719" s="819"/>
      <c r="AB719" s="819"/>
      <c r="AC719" s="819"/>
      <c r="AD719" s="818">
        <f>'報告書（事業主控）'!AD719</f>
        <v>0</v>
      </c>
      <c r="AE719" s="819"/>
      <c r="AF719" s="819"/>
      <c r="AG719" s="819"/>
      <c r="AH719" s="818">
        <f>'報告書（事業主控）'!AH719</f>
        <v>0</v>
      </c>
      <c r="AI719" s="819"/>
      <c r="AJ719" s="819"/>
      <c r="AK719" s="820"/>
      <c r="AL719" s="648">
        <f>'報告書（事業主控）'!AL719</f>
        <v>0</v>
      </c>
      <c r="AM719" s="810"/>
      <c r="AN719" s="808">
        <f>'報告書（事業主控）'!AN719</f>
        <v>0</v>
      </c>
      <c r="AO719" s="809"/>
      <c r="AP719" s="809"/>
      <c r="AQ719" s="809"/>
      <c r="AR719" s="809"/>
      <c r="AS719" s="382"/>
      <c r="AT719" s="43"/>
    </row>
    <row r="720" spans="2:46" ht="18" customHeight="1">
      <c r="B720" s="844">
        <f>'報告書（事業主控）'!B720</f>
        <v>0</v>
      </c>
      <c r="C720" s="845"/>
      <c r="D720" s="845"/>
      <c r="E720" s="845"/>
      <c r="F720" s="845"/>
      <c r="G720" s="845"/>
      <c r="H720" s="845"/>
      <c r="I720" s="846"/>
      <c r="J720" s="844">
        <f>'報告書（事業主控）'!J720</f>
        <v>0</v>
      </c>
      <c r="K720" s="845"/>
      <c r="L720" s="845"/>
      <c r="M720" s="845"/>
      <c r="N720" s="850"/>
      <c r="O720" s="54">
        <f>'報告書（事業主控）'!O720</f>
        <v>0</v>
      </c>
      <c r="P720" s="385" t="s">
        <v>31</v>
      </c>
      <c r="Q720" s="54">
        <f>'報告書（事業主控）'!Q720</f>
        <v>0</v>
      </c>
      <c r="R720" s="385" t="s">
        <v>32</v>
      </c>
      <c r="S720" s="54">
        <f>'報告書（事業主控）'!S720</f>
        <v>0</v>
      </c>
      <c r="T720" s="852" t="s">
        <v>33</v>
      </c>
      <c r="U720" s="852"/>
      <c r="V720" s="824">
        <f>'報告書（事業主控）'!V720</f>
        <v>0</v>
      </c>
      <c r="W720" s="825"/>
      <c r="X720" s="825"/>
      <c r="Y720" s="442"/>
      <c r="Z720" s="443"/>
      <c r="AA720" s="444"/>
      <c r="AB720" s="444"/>
      <c r="AC720" s="442"/>
      <c r="AD720" s="443"/>
      <c r="AE720" s="444"/>
      <c r="AF720" s="444"/>
      <c r="AG720" s="442"/>
      <c r="AH720" s="821">
        <f>'報告書（事業主控）'!AH720</f>
        <v>0</v>
      </c>
      <c r="AI720" s="822"/>
      <c r="AJ720" s="822"/>
      <c r="AK720" s="823"/>
      <c r="AL720" s="443"/>
      <c r="AM720" s="445"/>
      <c r="AN720" s="821">
        <f>'報告書（事業主控）'!AN720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'報告書（事業主控）'!O721</f>
        <v>0</v>
      </c>
      <c r="P721" s="386" t="s">
        <v>31</v>
      </c>
      <c r="Q721" s="56">
        <f>'報告書（事業主控）'!Q721</f>
        <v>0</v>
      </c>
      <c r="R721" s="386" t="s">
        <v>32</v>
      </c>
      <c r="S721" s="56">
        <f>'報告書（事業主控）'!S721</f>
        <v>0</v>
      </c>
      <c r="T721" s="853" t="s">
        <v>34</v>
      </c>
      <c r="U721" s="853"/>
      <c r="V721" s="818">
        <f>'報告書（事業主控）'!V721</f>
        <v>0</v>
      </c>
      <c r="W721" s="819"/>
      <c r="X721" s="819"/>
      <c r="Y721" s="819"/>
      <c r="Z721" s="818">
        <f>'報告書（事業主控）'!Z721</f>
        <v>0</v>
      </c>
      <c r="AA721" s="819"/>
      <c r="AB721" s="819"/>
      <c r="AC721" s="819"/>
      <c r="AD721" s="818">
        <f>'報告書（事業主控）'!AD721</f>
        <v>0</v>
      </c>
      <c r="AE721" s="819"/>
      <c r="AF721" s="819"/>
      <c r="AG721" s="819"/>
      <c r="AH721" s="818">
        <f>'報告書（事業主控）'!AH721</f>
        <v>0</v>
      </c>
      <c r="AI721" s="819"/>
      <c r="AJ721" s="819"/>
      <c r="AK721" s="820"/>
      <c r="AL721" s="648">
        <f>'報告書（事業主控）'!AL721</f>
        <v>0</v>
      </c>
      <c r="AM721" s="810"/>
      <c r="AN721" s="808">
        <f>'報告書（事業主控）'!AN721</f>
        <v>0</v>
      </c>
      <c r="AO721" s="809"/>
      <c r="AP721" s="809"/>
      <c r="AQ721" s="809"/>
      <c r="AR721" s="809"/>
      <c r="AS721" s="382"/>
      <c r="AT721" s="43"/>
    </row>
    <row r="722" spans="2:46" ht="18" customHeight="1">
      <c r="B722" s="844">
        <f>'報告書（事業主控）'!B722</f>
        <v>0</v>
      </c>
      <c r="C722" s="845"/>
      <c r="D722" s="845"/>
      <c r="E722" s="845"/>
      <c r="F722" s="845"/>
      <c r="G722" s="845"/>
      <c r="H722" s="845"/>
      <c r="I722" s="846"/>
      <c r="J722" s="844">
        <f>'報告書（事業主控）'!J722</f>
        <v>0</v>
      </c>
      <c r="K722" s="845"/>
      <c r="L722" s="845"/>
      <c r="M722" s="845"/>
      <c r="N722" s="850"/>
      <c r="O722" s="54">
        <f>'報告書（事業主控）'!O722</f>
        <v>0</v>
      </c>
      <c r="P722" s="385" t="s">
        <v>31</v>
      </c>
      <c r="Q722" s="54">
        <f>'報告書（事業主控）'!Q722</f>
        <v>0</v>
      </c>
      <c r="R722" s="385" t="s">
        <v>32</v>
      </c>
      <c r="S722" s="54">
        <f>'報告書（事業主控）'!S722</f>
        <v>0</v>
      </c>
      <c r="T722" s="852" t="s">
        <v>33</v>
      </c>
      <c r="U722" s="852"/>
      <c r="V722" s="824">
        <f>'報告書（事業主控）'!V722</f>
        <v>0</v>
      </c>
      <c r="W722" s="825"/>
      <c r="X722" s="825"/>
      <c r="Y722" s="442"/>
      <c r="Z722" s="443"/>
      <c r="AA722" s="444"/>
      <c r="AB722" s="444"/>
      <c r="AC722" s="442"/>
      <c r="AD722" s="443"/>
      <c r="AE722" s="444"/>
      <c r="AF722" s="444"/>
      <c r="AG722" s="442"/>
      <c r="AH722" s="821">
        <f>'報告書（事業主控）'!AH722</f>
        <v>0</v>
      </c>
      <c r="AI722" s="822"/>
      <c r="AJ722" s="822"/>
      <c r="AK722" s="823"/>
      <c r="AL722" s="443"/>
      <c r="AM722" s="445"/>
      <c r="AN722" s="821">
        <f>'報告書（事業主控）'!AN722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'報告書（事業主控）'!O723</f>
        <v>0</v>
      </c>
      <c r="P723" s="386" t="s">
        <v>31</v>
      </c>
      <c r="Q723" s="56">
        <f>'報告書（事業主控）'!Q723</f>
        <v>0</v>
      </c>
      <c r="R723" s="386" t="s">
        <v>32</v>
      </c>
      <c r="S723" s="56">
        <f>'報告書（事業主控）'!S723</f>
        <v>0</v>
      </c>
      <c r="T723" s="853" t="s">
        <v>34</v>
      </c>
      <c r="U723" s="853"/>
      <c r="V723" s="818">
        <f>'報告書（事業主控）'!V723</f>
        <v>0</v>
      </c>
      <c r="W723" s="819"/>
      <c r="X723" s="819"/>
      <c r="Y723" s="819"/>
      <c r="Z723" s="818">
        <f>'報告書（事業主控）'!Z723</f>
        <v>0</v>
      </c>
      <c r="AA723" s="819"/>
      <c r="AB723" s="819"/>
      <c r="AC723" s="819"/>
      <c r="AD723" s="818">
        <f>'報告書（事業主控）'!AD723</f>
        <v>0</v>
      </c>
      <c r="AE723" s="819"/>
      <c r="AF723" s="819"/>
      <c r="AG723" s="819"/>
      <c r="AH723" s="818">
        <f>'報告書（事業主控）'!AH723</f>
        <v>0</v>
      </c>
      <c r="AI723" s="819"/>
      <c r="AJ723" s="819"/>
      <c r="AK723" s="820"/>
      <c r="AL723" s="648">
        <f>'報告書（事業主控）'!AL723</f>
        <v>0</v>
      </c>
      <c r="AM723" s="810"/>
      <c r="AN723" s="808">
        <f>'報告書（事業主控）'!AN723</f>
        <v>0</v>
      </c>
      <c r="AO723" s="809"/>
      <c r="AP723" s="809"/>
      <c r="AQ723" s="809"/>
      <c r="AR723" s="809"/>
      <c r="AS723" s="382"/>
      <c r="AT723" s="43"/>
    </row>
    <row r="724" spans="2:46" ht="18" customHeight="1">
      <c r="B724" s="844">
        <f>'報告書（事業主控）'!B724</f>
        <v>0</v>
      </c>
      <c r="C724" s="845"/>
      <c r="D724" s="845"/>
      <c r="E724" s="845"/>
      <c r="F724" s="845"/>
      <c r="G724" s="845"/>
      <c r="H724" s="845"/>
      <c r="I724" s="846"/>
      <c r="J724" s="844">
        <f>'報告書（事業主控）'!J724</f>
        <v>0</v>
      </c>
      <c r="K724" s="845"/>
      <c r="L724" s="845"/>
      <c r="M724" s="845"/>
      <c r="N724" s="850"/>
      <c r="O724" s="54">
        <f>'報告書（事業主控）'!O724</f>
        <v>0</v>
      </c>
      <c r="P724" s="385" t="s">
        <v>31</v>
      </c>
      <c r="Q724" s="54">
        <f>'報告書（事業主控）'!Q724</f>
        <v>0</v>
      </c>
      <c r="R724" s="385" t="s">
        <v>32</v>
      </c>
      <c r="S724" s="54">
        <f>'報告書（事業主控）'!S724</f>
        <v>0</v>
      </c>
      <c r="T724" s="852" t="s">
        <v>33</v>
      </c>
      <c r="U724" s="852"/>
      <c r="V724" s="824">
        <f>'報告書（事業主控）'!V724</f>
        <v>0</v>
      </c>
      <c r="W724" s="825"/>
      <c r="X724" s="825"/>
      <c r="Y724" s="442"/>
      <c r="Z724" s="443"/>
      <c r="AA724" s="444"/>
      <c r="AB724" s="444"/>
      <c r="AC724" s="442"/>
      <c r="AD724" s="443"/>
      <c r="AE724" s="444"/>
      <c r="AF724" s="444"/>
      <c r="AG724" s="442"/>
      <c r="AH724" s="821">
        <f>'報告書（事業主控）'!AH724</f>
        <v>0</v>
      </c>
      <c r="AI724" s="822"/>
      <c r="AJ724" s="822"/>
      <c r="AK724" s="823"/>
      <c r="AL724" s="443"/>
      <c r="AM724" s="445"/>
      <c r="AN724" s="821">
        <f>'報告書（事業主控）'!AN724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'報告書（事業主控）'!O725</f>
        <v>0</v>
      </c>
      <c r="P725" s="386" t="s">
        <v>31</v>
      </c>
      <c r="Q725" s="56">
        <f>'報告書（事業主控）'!Q725</f>
        <v>0</v>
      </c>
      <c r="R725" s="386" t="s">
        <v>32</v>
      </c>
      <c r="S725" s="56">
        <f>'報告書（事業主控）'!S725</f>
        <v>0</v>
      </c>
      <c r="T725" s="853" t="s">
        <v>34</v>
      </c>
      <c r="U725" s="853"/>
      <c r="V725" s="818">
        <f>'報告書（事業主控）'!V725</f>
        <v>0</v>
      </c>
      <c r="W725" s="819"/>
      <c r="X725" s="819"/>
      <c r="Y725" s="819"/>
      <c r="Z725" s="818">
        <f>'報告書（事業主控）'!Z725</f>
        <v>0</v>
      </c>
      <c r="AA725" s="819"/>
      <c r="AB725" s="819"/>
      <c r="AC725" s="819"/>
      <c r="AD725" s="818">
        <f>'報告書（事業主控）'!AD725</f>
        <v>0</v>
      </c>
      <c r="AE725" s="819"/>
      <c r="AF725" s="819"/>
      <c r="AG725" s="819"/>
      <c r="AH725" s="818">
        <f>'報告書（事業主控）'!AH725</f>
        <v>0</v>
      </c>
      <c r="AI725" s="819"/>
      <c r="AJ725" s="819"/>
      <c r="AK725" s="820"/>
      <c r="AL725" s="648">
        <f>'報告書（事業主控）'!AL725</f>
        <v>0</v>
      </c>
      <c r="AM725" s="810"/>
      <c r="AN725" s="808">
        <f>'報告書（事業主控）'!AN725</f>
        <v>0</v>
      </c>
      <c r="AO725" s="809"/>
      <c r="AP725" s="809"/>
      <c r="AQ725" s="809"/>
      <c r="AR725" s="809"/>
      <c r="AS725" s="382"/>
      <c r="AT725" s="43"/>
    </row>
    <row r="726" spans="2:46" ht="18" customHeight="1">
      <c r="B726" s="844">
        <f>'報告書（事業主控）'!B726</f>
        <v>0</v>
      </c>
      <c r="C726" s="845"/>
      <c r="D726" s="845"/>
      <c r="E726" s="845"/>
      <c r="F726" s="845"/>
      <c r="G726" s="845"/>
      <c r="H726" s="845"/>
      <c r="I726" s="846"/>
      <c r="J726" s="844">
        <f>'報告書（事業主控）'!J726</f>
        <v>0</v>
      </c>
      <c r="K726" s="845"/>
      <c r="L726" s="845"/>
      <c r="M726" s="845"/>
      <c r="N726" s="850"/>
      <c r="O726" s="54">
        <f>'報告書（事業主控）'!O726</f>
        <v>0</v>
      </c>
      <c r="P726" s="385" t="s">
        <v>31</v>
      </c>
      <c r="Q726" s="54">
        <f>'報告書（事業主控）'!Q726</f>
        <v>0</v>
      </c>
      <c r="R726" s="385" t="s">
        <v>32</v>
      </c>
      <c r="S726" s="54">
        <f>'報告書（事業主控）'!S726</f>
        <v>0</v>
      </c>
      <c r="T726" s="852" t="s">
        <v>33</v>
      </c>
      <c r="U726" s="852"/>
      <c r="V726" s="824">
        <f>'報告書（事業主控）'!V726</f>
        <v>0</v>
      </c>
      <c r="W726" s="825"/>
      <c r="X726" s="825"/>
      <c r="Y726" s="442"/>
      <c r="Z726" s="443"/>
      <c r="AA726" s="444"/>
      <c r="AB726" s="444"/>
      <c r="AC726" s="442"/>
      <c r="AD726" s="443"/>
      <c r="AE726" s="444"/>
      <c r="AF726" s="444"/>
      <c r="AG726" s="442"/>
      <c r="AH726" s="821">
        <f>'報告書（事業主控）'!AH726</f>
        <v>0</v>
      </c>
      <c r="AI726" s="822"/>
      <c r="AJ726" s="822"/>
      <c r="AK726" s="823"/>
      <c r="AL726" s="443"/>
      <c r="AM726" s="445"/>
      <c r="AN726" s="821">
        <f>'報告書（事業主控）'!AN726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'報告書（事業主控）'!O727</f>
        <v>0</v>
      </c>
      <c r="P727" s="386" t="s">
        <v>31</v>
      </c>
      <c r="Q727" s="56">
        <f>'報告書（事業主控）'!Q727</f>
        <v>0</v>
      </c>
      <c r="R727" s="386" t="s">
        <v>32</v>
      </c>
      <c r="S727" s="56">
        <f>'報告書（事業主控）'!S727</f>
        <v>0</v>
      </c>
      <c r="T727" s="853" t="s">
        <v>34</v>
      </c>
      <c r="U727" s="853"/>
      <c r="V727" s="818">
        <f>'報告書（事業主控）'!V727</f>
        <v>0</v>
      </c>
      <c r="W727" s="819"/>
      <c r="X727" s="819"/>
      <c r="Y727" s="819"/>
      <c r="Z727" s="818">
        <f>'報告書（事業主控）'!Z727</f>
        <v>0</v>
      </c>
      <c r="AA727" s="819"/>
      <c r="AB727" s="819"/>
      <c r="AC727" s="819"/>
      <c r="AD727" s="818">
        <f>'報告書（事業主控）'!AD727</f>
        <v>0</v>
      </c>
      <c r="AE727" s="819"/>
      <c r="AF727" s="819"/>
      <c r="AG727" s="819"/>
      <c r="AH727" s="818">
        <f>'報告書（事業主控）'!AH727</f>
        <v>0</v>
      </c>
      <c r="AI727" s="819"/>
      <c r="AJ727" s="819"/>
      <c r="AK727" s="820"/>
      <c r="AL727" s="648">
        <f>'報告書（事業主控）'!AL727</f>
        <v>0</v>
      </c>
      <c r="AM727" s="810"/>
      <c r="AN727" s="808">
        <f>'報告書（事業主控）'!AN727</f>
        <v>0</v>
      </c>
      <c r="AO727" s="809"/>
      <c r="AP727" s="809"/>
      <c r="AQ727" s="809"/>
      <c r="AR727" s="809"/>
      <c r="AS727" s="382"/>
      <c r="AT727" s="43"/>
    </row>
    <row r="728" spans="2:46" ht="18" customHeight="1">
      <c r="B728" s="844">
        <f>'報告書（事業主控）'!B728</f>
        <v>0</v>
      </c>
      <c r="C728" s="845"/>
      <c r="D728" s="845"/>
      <c r="E728" s="845"/>
      <c r="F728" s="845"/>
      <c r="G728" s="845"/>
      <c r="H728" s="845"/>
      <c r="I728" s="846"/>
      <c r="J728" s="844">
        <f>'報告書（事業主控）'!J728</f>
        <v>0</v>
      </c>
      <c r="K728" s="845"/>
      <c r="L728" s="845"/>
      <c r="M728" s="845"/>
      <c r="N728" s="850"/>
      <c r="O728" s="54">
        <f>'報告書（事業主控）'!O728</f>
        <v>0</v>
      </c>
      <c r="P728" s="385" t="s">
        <v>31</v>
      </c>
      <c r="Q728" s="54">
        <f>'報告書（事業主控）'!Q728</f>
        <v>0</v>
      </c>
      <c r="R728" s="385" t="s">
        <v>32</v>
      </c>
      <c r="S728" s="54">
        <f>'報告書（事業主控）'!S728</f>
        <v>0</v>
      </c>
      <c r="T728" s="852" t="s">
        <v>33</v>
      </c>
      <c r="U728" s="852"/>
      <c r="V728" s="824">
        <f>'報告書（事業主控）'!V728</f>
        <v>0</v>
      </c>
      <c r="W728" s="825"/>
      <c r="X728" s="825"/>
      <c r="Y728" s="442"/>
      <c r="Z728" s="443"/>
      <c r="AA728" s="444"/>
      <c r="AB728" s="444"/>
      <c r="AC728" s="442"/>
      <c r="AD728" s="443"/>
      <c r="AE728" s="444"/>
      <c r="AF728" s="444"/>
      <c r="AG728" s="442"/>
      <c r="AH728" s="821">
        <f>'報告書（事業主控）'!AH728</f>
        <v>0</v>
      </c>
      <c r="AI728" s="822"/>
      <c r="AJ728" s="822"/>
      <c r="AK728" s="823"/>
      <c r="AL728" s="443"/>
      <c r="AM728" s="445"/>
      <c r="AN728" s="821">
        <f>'報告書（事業主控）'!AN728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'報告書（事業主控）'!O729</f>
        <v>0</v>
      </c>
      <c r="P729" s="386" t="s">
        <v>31</v>
      </c>
      <c r="Q729" s="56">
        <f>'報告書（事業主控）'!Q729</f>
        <v>0</v>
      </c>
      <c r="R729" s="386" t="s">
        <v>32</v>
      </c>
      <c r="S729" s="56">
        <f>'報告書（事業主控）'!S729</f>
        <v>0</v>
      </c>
      <c r="T729" s="853" t="s">
        <v>34</v>
      </c>
      <c r="U729" s="853"/>
      <c r="V729" s="818">
        <f>'報告書（事業主控）'!V729</f>
        <v>0</v>
      </c>
      <c r="W729" s="819"/>
      <c r="X729" s="819"/>
      <c r="Y729" s="819"/>
      <c r="Z729" s="818">
        <f>'報告書（事業主控）'!Z729</f>
        <v>0</v>
      </c>
      <c r="AA729" s="819"/>
      <c r="AB729" s="819"/>
      <c r="AC729" s="819"/>
      <c r="AD729" s="818">
        <f>'報告書（事業主控）'!AD729</f>
        <v>0</v>
      </c>
      <c r="AE729" s="819"/>
      <c r="AF729" s="819"/>
      <c r="AG729" s="819"/>
      <c r="AH729" s="818">
        <f>'報告書（事業主控）'!AH729</f>
        <v>0</v>
      </c>
      <c r="AI729" s="819"/>
      <c r="AJ729" s="819"/>
      <c r="AK729" s="820"/>
      <c r="AL729" s="648">
        <f>'報告書（事業主控）'!AL729</f>
        <v>0</v>
      </c>
      <c r="AM729" s="810"/>
      <c r="AN729" s="808">
        <f>'報告書（事業主控）'!AN729</f>
        <v>0</v>
      </c>
      <c r="AO729" s="809"/>
      <c r="AP729" s="809"/>
      <c r="AQ729" s="809"/>
      <c r="AR729" s="809"/>
      <c r="AS729" s="382"/>
      <c r="AT729" s="43"/>
    </row>
    <row r="730" spans="2:46" ht="18" customHeight="1">
      <c r="B730" s="844">
        <f>'報告書（事業主控）'!B730</f>
        <v>0</v>
      </c>
      <c r="C730" s="845"/>
      <c r="D730" s="845"/>
      <c r="E730" s="845"/>
      <c r="F730" s="845"/>
      <c r="G730" s="845"/>
      <c r="H730" s="845"/>
      <c r="I730" s="846"/>
      <c r="J730" s="844">
        <f>'報告書（事業主控）'!J730</f>
        <v>0</v>
      </c>
      <c r="K730" s="845"/>
      <c r="L730" s="845"/>
      <c r="M730" s="845"/>
      <c r="N730" s="850"/>
      <c r="O730" s="54">
        <f>'報告書（事業主控）'!O730</f>
        <v>0</v>
      </c>
      <c r="P730" s="385" t="s">
        <v>31</v>
      </c>
      <c r="Q730" s="54">
        <f>'報告書（事業主控）'!Q730</f>
        <v>0</v>
      </c>
      <c r="R730" s="385" t="s">
        <v>32</v>
      </c>
      <c r="S730" s="54">
        <f>'報告書（事業主控）'!S730</f>
        <v>0</v>
      </c>
      <c r="T730" s="852" t="s">
        <v>33</v>
      </c>
      <c r="U730" s="852"/>
      <c r="V730" s="824">
        <f>'報告書（事業主控）'!V730</f>
        <v>0</v>
      </c>
      <c r="W730" s="825"/>
      <c r="X730" s="825"/>
      <c r="Y730" s="442"/>
      <c r="Z730" s="443"/>
      <c r="AA730" s="444"/>
      <c r="AB730" s="444"/>
      <c r="AC730" s="442"/>
      <c r="AD730" s="443"/>
      <c r="AE730" s="444"/>
      <c r="AF730" s="444"/>
      <c r="AG730" s="442"/>
      <c r="AH730" s="821">
        <f>'報告書（事業主控）'!AH730</f>
        <v>0</v>
      </c>
      <c r="AI730" s="822"/>
      <c r="AJ730" s="822"/>
      <c r="AK730" s="823"/>
      <c r="AL730" s="443"/>
      <c r="AM730" s="445"/>
      <c r="AN730" s="821">
        <f>'報告書（事業主控）'!AN730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'報告書（事業主控）'!O731</f>
        <v>0</v>
      </c>
      <c r="P731" s="386" t="s">
        <v>31</v>
      </c>
      <c r="Q731" s="56">
        <f>'報告書（事業主控）'!Q731</f>
        <v>0</v>
      </c>
      <c r="R731" s="386" t="s">
        <v>32</v>
      </c>
      <c r="S731" s="56">
        <f>'報告書（事業主控）'!S731</f>
        <v>0</v>
      </c>
      <c r="T731" s="853" t="s">
        <v>34</v>
      </c>
      <c r="U731" s="853"/>
      <c r="V731" s="818">
        <f>'報告書（事業主控）'!V731</f>
        <v>0</v>
      </c>
      <c r="W731" s="819"/>
      <c r="X731" s="819"/>
      <c r="Y731" s="819"/>
      <c r="Z731" s="818">
        <f>'報告書（事業主控）'!Z731</f>
        <v>0</v>
      </c>
      <c r="AA731" s="819"/>
      <c r="AB731" s="819"/>
      <c r="AC731" s="819"/>
      <c r="AD731" s="818">
        <f>'報告書（事業主控）'!AD731</f>
        <v>0</v>
      </c>
      <c r="AE731" s="819"/>
      <c r="AF731" s="819"/>
      <c r="AG731" s="819"/>
      <c r="AH731" s="818">
        <f>'報告書（事業主控）'!AH731</f>
        <v>0</v>
      </c>
      <c r="AI731" s="819"/>
      <c r="AJ731" s="819"/>
      <c r="AK731" s="820"/>
      <c r="AL731" s="648">
        <f>'報告書（事業主控）'!AL731</f>
        <v>0</v>
      </c>
      <c r="AM731" s="810"/>
      <c r="AN731" s="808">
        <f>'報告書（事業主控）'!AN731</f>
        <v>0</v>
      </c>
      <c r="AO731" s="809"/>
      <c r="AP731" s="809"/>
      <c r="AQ731" s="809"/>
      <c r="AR731" s="809"/>
      <c r="AS731" s="382"/>
      <c r="AT731" s="43"/>
    </row>
    <row r="732" spans="2:46" ht="18" customHeight="1">
      <c r="B732" s="844">
        <f>'報告書（事業主控）'!B732</f>
        <v>0</v>
      </c>
      <c r="C732" s="845"/>
      <c r="D732" s="845"/>
      <c r="E732" s="845"/>
      <c r="F732" s="845"/>
      <c r="G732" s="845"/>
      <c r="H732" s="845"/>
      <c r="I732" s="846"/>
      <c r="J732" s="844">
        <f>'報告書（事業主控）'!J732</f>
        <v>0</v>
      </c>
      <c r="K732" s="845"/>
      <c r="L732" s="845"/>
      <c r="M732" s="845"/>
      <c r="N732" s="850"/>
      <c r="O732" s="54">
        <f>'報告書（事業主控）'!O732</f>
        <v>0</v>
      </c>
      <c r="P732" s="385" t="s">
        <v>31</v>
      </c>
      <c r="Q732" s="54">
        <f>'報告書（事業主控）'!Q732</f>
        <v>0</v>
      </c>
      <c r="R732" s="385" t="s">
        <v>32</v>
      </c>
      <c r="S732" s="54">
        <f>'報告書（事業主控）'!S732</f>
        <v>0</v>
      </c>
      <c r="T732" s="852" t="s">
        <v>33</v>
      </c>
      <c r="U732" s="852"/>
      <c r="V732" s="824">
        <f>'報告書（事業主控）'!V732</f>
        <v>0</v>
      </c>
      <c r="W732" s="825"/>
      <c r="X732" s="825"/>
      <c r="Y732" s="442"/>
      <c r="Z732" s="443"/>
      <c r="AA732" s="444"/>
      <c r="AB732" s="444"/>
      <c r="AC732" s="442"/>
      <c r="AD732" s="443"/>
      <c r="AE732" s="444"/>
      <c r="AF732" s="444"/>
      <c r="AG732" s="442"/>
      <c r="AH732" s="821">
        <f>'報告書（事業主控）'!AH732</f>
        <v>0</v>
      </c>
      <c r="AI732" s="822"/>
      <c r="AJ732" s="822"/>
      <c r="AK732" s="823"/>
      <c r="AL732" s="443"/>
      <c r="AM732" s="445"/>
      <c r="AN732" s="821">
        <f>'報告書（事業主控）'!AN732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'報告書（事業主控）'!O733</f>
        <v>0</v>
      </c>
      <c r="P733" s="386" t="s">
        <v>31</v>
      </c>
      <c r="Q733" s="56">
        <f>'報告書（事業主控）'!Q733</f>
        <v>0</v>
      </c>
      <c r="R733" s="386" t="s">
        <v>32</v>
      </c>
      <c r="S733" s="56">
        <f>'報告書（事業主控）'!S733</f>
        <v>0</v>
      </c>
      <c r="T733" s="853" t="s">
        <v>34</v>
      </c>
      <c r="U733" s="853"/>
      <c r="V733" s="818">
        <f>'報告書（事業主控）'!V733</f>
        <v>0</v>
      </c>
      <c r="W733" s="819"/>
      <c r="X733" s="819"/>
      <c r="Y733" s="819"/>
      <c r="Z733" s="818">
        <f>'報告書（事業主控）'!Z733</f>
        <v>0</v>
      </c>
      <c r="AA733" s="819"/>
      <c r="AB733" s="819"/>
      <c r="AC733" s="819"/>
      <c r="AD733" s="818">
        <f>'報告書（事業主控）'!AD733</f>
        <v>0</v>
      </c>
      <c r="AE733" s="819"/>
      <c r="AF733" s="819"/>
      <c r="AG733" s="819"/>
      <c r="AH733" s="818">
        <f>'報告書（事業主控）'!AH733</f>
        <v>0</v>
      </c>
      <c r="AI733" s="819"/>
      <c r="AJ733" s="819"/>
      <c r="AK733" s="820"/>
      <c r="AL733" s="648">
        <f>'報告書（事業主控）'!AL733</f>
        <v>0</v>
      </c>
      <c r="AM733" s="810"/>
      <c r="AN733" s="808">
        <f>'報告書（事業主控）'!AN733</f>
        <v>0</v>
      </c>
      <c r="AO733" s="809"/>
      <c r="AP733" s="809"/>
      <c r="AQ733" s="809"/>
      <c r="AR733" s="809"/>
      <c r="AS733" s="382"/>
      <c r="AT733" s="43"/>
    </row>
    <row r="734" spans="2:46" ht="18" customHeight="1">
      <c r="B734" s="672" t="s">
        <v>410</v>
      </c>
      <c r="C734" s="673"/>
      <c r="D734" s="673"/>
      <c r="E734" s="674"/>
      <c r="F734" s="826">
        <f>'報告書（事業主控）'!F734</f>
        <v>0</v>
      </c>
      <c r="G734" s="827"/>
      <c r="H734" s="827"/>
      <c r="I734" s="827"/>
      <c r="J734" s="827"/>
      <c r="K734" s="827"/>
      <c r="L734" s="827"/>
      <c r="M734" s="827"/>
      <c r="N734" s="828"/>
      <c r="O734" s="835" t="s">
        <v>411</v>
      </c>
      <c r="P734" s="836"/>
      <c r="Q734" s="836"/>
      <c r="R734" s="836"/>
      <c r="S734" s="836"/>
      <c r="T734" s="836"/>
      <c r="U734" s="837"/>
      <c r="V734" s="821">
        <f>'報告書（事業主控）'!V734</f>
        <v>0</v>
      </c>
      <c r="W734" s="822"/>
      <c r="X734" s="822"/>
      <c r="Y734" s="823"/>
      <c r="Z734" s="443"/>
      <c r="AA734" s="444"/>
      <c r="AB734" s="444"/>
      <c r="AC734" s="442"/>
      <c r="AD734" s="443"/>
      <c r="AE734" s="444"/>
      <c r="AF734" s="444"/>
      <c r="AG734" s="442"/>
      <c r="AH734" s="821">
        <f>'報告書（事業主控）'!AH734</f>
        <v>0</v>
      </c>
      <c r="AI734" s="822"/>
      <c r="AJ734" s="822"/>
      <c r="AK734" s="823"/>
      <c r="AL734" s="443"/>
      <c r="AM734" s="445"/>
      <c r="AN734" s="821">
        <f>'報告書（事業主控）'!AN734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'報告書（事業主控）'!V735</f>
        <v>0</v>
      </c>
      <c r="W735" s="670"/>
      <c r="X735" s="670"/>
      <c r="Y735" s="689"/>
      <c r="Z735" s="667">
        <f>'報告書（事業主控）'!Z735</f>
        <v>0</v>
      </c>
      <c r="AA735" s="668"/>
      <c r="AB735" s="668"/>
      <c r="AC735" s="669"/>
      <c r="AD735" s="667">
        <f>'報告書（事業主控）'!AD735</f>
        <v>0</v>
      </c>
      <c r="AE735" s="668"/>
      <c r="AF735" s="668"/>
      <c r="AG735" s="669"/>
      <c r="AH735" s="667">
        <f>'報告書（事業主控）'!AH735</f>
        <v>0</v>
      </c>
      <c r="AI735" s="646"/>
      <c r="AJ735" s="646"/>
      <c r="AK735" s="646"/>
      <c r="AL735" s="447"/>
      <c r="AM735" s="448"/>
      <c r="AN735" s="667">
        <f>'報告書（事業主控）'!AN735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'報告書（事業主控）'!V736</f>
        <v>0</v>
      </c>
      <c r="W736" s="809"/>
      <c r="X736" s="809"/>
      <c r="Y736" s="817"/>
      <c r="Z736" s="808">
        <f>'報告書（事業主控）'!Z736</f>
        <v>0</v>
      </c>
      <c r="AA736" s="809"/>
      <c r="AB736" s="809"/>
      <c r="AC736" s="817"/>
      <c r="AD736" s="808">
        <f>'報告書（事業主控）'!AD736</f>
        <v>0</v>
      </c>
      <c r="AE736" s="809"/>
      <c r="AF736" s="809"/>
      <c r="AG736" s="817"/>
      <c r="AH736" s="808">
        <f>'報告書（事業主控）'!AH736</f>
        <v>0</v>
      </c>
      <c r="AI736" s="809"/>
      <c r="AJ736" s="809"/>
      <c r="AK736" s="817"/>
      <c r="AL736" s="381"/>
      <c r="AM736" s="382"/>
      <c r="AN736" s="808">
        <f>'報告書（事業主控）'!AN736</f>
        <v>0</v>
      </c>
      <c r="AO736" s="809"/>
      <c r="AP736" s="809"/>
      <c r="AQ736" s="809"/>
      <c r="AR736" s="809"/>
      <c r="AS736" s="382"/>
      <c r="AT736" s="43"/>
    </row>
    <row r="737" spans="2:46" ht="18" customHeight="1">
      <c r="AN737" s="807">
        <f>'報告書（事業主控）'!AN737:AR737</f>
        <v>0</v>
      </c>
      <c r="AO737" s="807"/>
      <c r="AP737" s="807"/>
      <c r="AQ737" s="807"/>
      <c r="AR737" s="80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 customHeight="1">
      <c r="B751" s="912"/>
      <c r="C751" s="912"/>
      <c r="D751" s="912"/>
      <c r="E751" s="912"/>
      <c r="F751" s="912"/>
      <c r="G751" s="912"/>
      <c r="H751" s="912"/>
      <c r="I751" s="912"/>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'報告書（事業主控）'!B757</f>
        <v>0</v>
      </c>
      <c r="C757" s="855"/>
      <c r="D757" s="855"/>
      <c r="E757" s="855"/>
      <c r="F757" s="855"/>
      <c r="G757" s="855"/>
      <c r="H757" s="855"/>
      <c r="I757" s="856"/>
      <c r="J757" s="854">
        <f>'報告書（事業主控）'!J757</f>
        <v>0</v>
      </c>
      <c r="K757" s="855"/>
      <c r="L757" s="855"/>
      <c r="M757" s="855"/>
      <c r="N757" s="857"/>
      <c r="O757" s="435">
        <f>'報告書（事業主控）'!O757</f>
        <v>0</v>
      </c>
      <c r="P757" s="436" t="s">
        <v>31</v>
      </c>
      <c r="Q757" s="435">
        <f>'報告書（事業主控）'!Q757</f>
        <v>0</v>
      </c>
      <c r="R757" s="436" t="s">
        <v>32</v>
      </c>
      <c r="S757" s="435">
        <f>'報告書（事業主控）'!S757</f>
        <v>0</v>
      </c>
      <c r="T757" s="858" t="s">
        <v>33</v>
      </c>
      <c r="U757" s="858"/>
      <c r="V757" s="824">
        <f>'報告書（事業主控）'!V757</f>
        <v>0</v>
      </c>
      <c r="W757" s="825"/>
      <c r="X757" s="825"/>
      <c r="Y757" s="437" t="s">
        <v>8</v>
      </c>
      <c r="Z757" s="443"/>
      <c r="AA757" s="444"/>
      <c r="AB757" s="444"/>
      <c r="AC757" s="437" t="s">
        <v>8</v>
      </c>
      <c r="AD757" s="443"/>
      <c r="AE757" s="444"/>
      <c r="AF757" s="444"/>
      <c r="AG757" s="440" t="s">
        <v>8</v>
      </c>
      <c r="AH757" s="859">
        <f>'報告書（事業主控）'!AH757</f>
        <v>0</v>
      </c>
      <c r="AI757" s="860"/>
      <c r="AJ757" s="860"/>
      <c r="AK757" s="861"/>
      <c r="AL757" s="443"/>
      <c r="AM757" s="445"/>
      <c r="AN757" s="821">
        <f>'報告書（事業主控）'!AN757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'報告書（事業主控）'!O758</f>
        <v>0</v>
      </c>
      <c r="P758" s="386" t="s">
        <v>31</v>
      </c>
      <c r="Q758" s="56">
        <f>'報告書（事業主控）'!Q758</f>
        <v>0</v>
      </c>
      <c r="R758" s="386" t="s">
        <v>32</v>
      </c>
      <c r="S758" s="56">
        <f>'報告書（事業主控）'!S758</f>
        <v>0</v>
      </c>
      <c r="T758" s="853" t="s">
        <v>34</v>
      </c>
      <c r="U758" s="853"/>
      <c r="V758" s="808">
        <f>'報告書（事業主控）'!V758</f>
        <v>0</v>
      </c>
      <c r="W758" s="809"/>
      <c r="X758" s="809"/>
      <c r="Y758" s="809"/>
      <c r="Z758" s="808">
        <f>'報告書（事業主控）'!Z758</f>
        <v>0</v>
      </c>
      <c r="AA758" s="809"/>
      <c r="AB758" s="809"/>
      <c r="AC758" s="809"/>
      <c r="AD758" s="808">
        <f>'報告書（事業主控）'!AD758</f>
        <v>0</v>
      </c>
      <c r="AE758" s="809"/>
      <c r="AF758" s="809"/>
      <c r="AG758" s="817"/>
      <c r="AH758" s="808">
        <f>'報告書（事業主控）'!AH758</f>
        <v>0</v>
      </c>
      <c r="AI758" s="809"/>
      <c r="AJ758" s="809"/>
      <c r="AK758" s="817"/>
      <c r="AL758" s="648">
        <f>'報告書（事業主控）'!AL758</f>
        <v>0</v>
      </c>
      <c r="AM758" s="810"/>
      <c r="AN758" s="808">
        <f>'報告書（事業主控）'!AN758</f>
        <v>0</v>
      </c>
      <c r="AO758" s="809"/>
      <c r="AP758" s="809"/>
      <c r="AQ758" s="809"/>
      <c r="AR758" s="809"/>
      <c r="AS758" s="382"/>
      <c r="AT758" s="43"/>
    </row>
    <row r="759" spans="2:46" ht="18" customHeight="1">
      <c r="B759" s="844">
        <f>'報告書（事業主控）'!B759</f>
        <v>0</v>
      </c>
      <c r="C759" s="845"/>
      <c r="D759" s="845"/>
      <c r="E759" s="845"/>
      <c r="F759" s="845"/>
      <c r="G759" s="845"/>
      <c r="H759" s="845"/>
      <c r="I759" s="846"/>
      <c r="J759" s="844">
        <f>'報告書（事業主控）'!J759</f>
        <v>0</v>
      </c>
      <c r="K759" s="845"/>
      <c r="L759" s="845"/>
      <c r="M759" s="845"/>
      <c r="N759" s="850"/>
      <c r="O759" s="54">
        <f>'報告書（事業主控）'!O759</f>
        <v>0</v>
      </c>
      <c r="P759" s="385" t="s">
        <v>31</v>
      </c>
      <c r="Q759" s="54">
        <f>'報告書（事業主控）'!Q759</f>
        <v>0</v>
      </c>
      <c r="R759" s="385" t="s">
        <v>32</v>
      </c>
      <c r="S759" s="54">
        <f>'報告書（事業主控）'!S759</f>
        <v>0</v>
      </c>
      <c r="T759" s="852" t="s">
        <v>33</v>
      </c>
      <c r="U759" s="852"/>
      <c r="V759" s="824">
        <f>'報告書（事業主控）'!V759</f>
        <v>0</v>
      </c>
      <c r="W759" s="825"/>
      <c r="X759" s="825"/>
      <c r="Y759" s="442"/>
      <c r="Z759" s="443"/>
      <c r="AA759" s="444"/>
      <c r="AB759" s="444"/>
      <c r="AC759" s="442"/>
      <c r="AD759" s="443"/>
      <c r="AE759" s="444"/>
      <c r="AF759" s="444"/>
      <c r="AG759" s="442"/>
      <c r="AH759" s="821">
        <f>'報告書（事業主控）'!AH759</f>
        <v>0</v>
      </c>
      <c r="AI759" s="822"/>
      <c r="AJ759" s="822"/>
      <c r="AK759" s="823"/>
      <c r="AL759" s="443"/>
      <c r="AM759" s="445"/>
      <c r="AN759" s="821">
        <f>'報告書（事業主控）'!AN759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'報告書（事業主控）'!O760</f>
        <v>0</v>
      </c>
      <c r="P760" s="386" t="s">
        <v>31</v>
      </c>
      <c r="Q760" s="56">
        <f>'報告書（事業主控）'!Q760</f>
        <v>0</v>
      </c>
      <c r="R760" s="386" t="s">
        <v>32</v>
      </c>
      <c r="S760" s="56">
        <f>'報告書（事業主控）'!S760</f>
        <v>0</v>
      </c>
      <c r="T760" s="853" t="s">
        <v>34</v>
      </c>
      <c r="U760" s="853"/>
      <c r="V760" s="818">
        <f>'報告書（事業主控）'!V760</f>
        <v>0</v>
      </c>
      <c r="W760" s="819"/>
      <c r="X760" s="819"/>
      <c r="Y760" s="819"/>
      <c r="Z760" s="818">
        <f>'報告書（事業主控）'!Z760</f>
        <v>0</v>
      </c>
      <c r="AA760" s="819"/>
      <c r="AB760" s="819"/>
      <c r="AC760" s="819"/>
      <c r="AD760" s="818">
        <f>'報告書（事業主控）'!AD760</f>
        <v>0</v>
      </c>
      <c r="AE760" s="819"/>
      <c r="AF760" s="819"/>
      <c r="AG760" s="819"/>
      <c r="AH760" s="818">
        <f>'報告書（事業主控）'!AH760</f>
        <v>0</v>
      </c>
      <c r="AI760" s="819"/>
      <c r="AJ760" s="819"/>
      <c r="AK760" s="820"/>
      <c r="AL760" s="648">
        <f>'報告書（事業主控）'!AL760</f>
        <v>0</v>
      </c>
      <c r="AM760" s="810"/>
      <c r="AN760" s="808">
        <f>'報告書（事業主控）'!AN760</f>
        <v>0</v>
      </c>
      <c r="AO760" s="809"/>
      <c r="AP760" s="809"/>
      <c r="AQ760" s="809"/>
      <c r="AR760" s="809"/>
      <c r="AS760" s="382"/>
      <c r="AT760" s="43"/>
    </row>
    <row r="761" spans="2:46" ht="18" customHeight="1">
      <c r="B761" s="844">
        <f>'報告書（事業主控）'!B761</f>
        <v>0</v>
      </c>
      <c r="C761" s="845"/>
      <c r="D761" s="845"/>
      <c r="E761" s="845"/>
      <c r="F761" s="845"/>
      <c r="G761" s="845"/>
      <c r="H761" s="845"/>
      <c r="I761" s="846"/>
      <c r="J761" s="844">
        <f>'報告書（事業主控）'!J761</f>
        <v>0</v>
      </c>
      <c r="K761" s="845"/>
      <c r="L761" s="845"/>
      <c r="M761" s="845"/>
      <c r="N761" s="850"/>
      <c r="O761" s="54">
        <f>'報告書（事業主控）'!O761</f>
        <v>0</v>
      </c>
      <c r="P761" s="385" t="s">
        <v>31</v>
      </c>
      <c r="Q761" s="54">
        <f>'報告書（事業主控）'!Q761</f>
        <v>0</v>
      </c>
      <c r="R761" s="385" t="s">
        <v>32</v>
      </c>
      <c r="S761" s="54">
        <f>'報告書（事業主控）'!S761</f>
        <v>0</v>
      </c>
      <c r="T761" s="852" t="s">
        <v>33</v>
      </c>
      <c r="U761" s="852"/>
      <c r="V761" s="824">
        <f>'報告書（事業主控）'!V761</f>
        <v>0</v>
      </c>
      <c r="W761" s="825"/>
      <c r="X761" s="825"/>
      <c r="Y761" s="442"/>
      <c r="Z761" s="443"/>
      <c r="AA761" s="444"/>
      <c r="AB761" s="444"/>
      <c r="AC761" s="442"/>
      <c r="AD761" s="443"/>
      <c r="AE761" s="444"/>
      <c r="AF761" s="444"/>
      <c r="AG761" s="442"/>
      <c r="AH761" s="821">
        <f>'報告書（事業主控）'!AH761</f>
        <v>0</v>
      </c>
      <c r="AI761" s="822"/>
      <c r="AJ761" s="822"/>
      <c r="AK761" s="823"/>
      <c r="AL761" s="443"/>
      <c r="AM761" s="445"/>
      <c r="AN761" s="821">
        <f>'報告書（事業主控）'!AN761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'報告書（事業主控）'!O762</f>
        <v>0</v>
      </c>
      <c r="P762" s="386" t="s">
        <v>31</v>
      </c>
      <c r="Q762" s="56">
        <f>'報告書（事業主控）'!Q762</f>
        <v>0</v>
      </c>
      <c r="R762" s="386" t="s">
        <v>32</v>
      </c>
      <c r="S762" s="56">
        <f>'報告書（事業主控）'!S762</f>
        <v>0</v>
      </c>
      <c r="T762" s="853" t="s">
        <v>34</v>
      </c>
      <c r="U762" s="853"/>
      <c r="V762" s="818">
        <f>'報告書（事業主控）'!V762</f>
        <v>0</v>
      </c>
      <c r="W762" s="819"/>
      <c r="X762" s="819"/>
      <c r="Y762" s="819"/>
      <c r="Z762" s="818">
        <f>'報告書（事業主控）'!Z762</f>
        <v>0</v>
      </c>
      <c r="AA762" s="819"/>
      <c r="AB762" s="819"/>
      <c r="AC762" s="819"/>
      <c r="AD762" s="818">
        <f>'報告書（事業主控）'!AD762</f>
        <v>0</v>
      </c>
      <c r="AE762" s="819"/>
      <c r="AF762" s="819"/>
      <c r="AG762" s="819"/>
      <c r="AH762" s="818">
        <f>'報告書（事業主控）'!AH762</f>
        <v>0</v>
      </c>
      <c r="AI762" s="819"/>
      <c r="AJ762" s="819"/>
      <c r="AK762" s="820"/>
      <c r="AL762" s="648">
        <f>'報告書（事業主控）'!AL762</f>
        <v>0</v>
      </c>
      <c r="AM762" s="810"/>
      <c r="AN762" s="808">
        <f>'報告書（事業主控）'!AN762</f>
        <v>0</v>
      </c>
      <c r="AO762" s="809"/>
      <c r="AP762" s="809"/>
      <c r="AQ762" s="809"/>
      <c r="AR762" s="809"/>
      <c r="AS762" s="382"/>
      <c r="AT762" s="43"/>
    </row>
    <row r="763" spans="2:46" ht="18" customHeight="1">
      <c r="B763" s="844">
        <f>'報告書（事業主控）'!B763</f>
        <v>0</v>
      </c>
      <c r="C763" s="845"/>
      <c r="D763" s="845"/>
      <c r="E763" s="845"/>
      <c r="F763" s="845"/>
      <c r="G763" s="845"/>
      <c r="H763" s="845"/>
      <c r="I763" s="846"/>
      <c r="J763" s="844">
        <f>'報告書（事業主控）'!J763</f>
        <v>0</v>
      </c>
      <c r="K763" s="845"/>
      <c r="L763" s="845"/>
      <c r="M763" s="845"/>
      <c r="N763" s="850"/>
      <c r="O763" s="54">
        <f>'報告書（事業主控）'!O763</f>
        <v>0</v>
      </c>
      <c r="P763" s="385" t="s">
        <v>31</v>
      </c>
      <c r="Q763" s="54">
        <f>'報告書（事業主控）'!Q763</f>
        <v>0</v>
      </c>
      <c r="R763" s="385" t="s">
        <v>32</v>
      </c>
      <c r="S763" s="54">
        <f>'報告書（事業主控）'!S763</f>
        <v>0</v>
      </c>
      <c r="T763" s="852" t="s">
        <v>33</v>
      </c>
      <c r="U763" s="852"/>
      <c r="V763" s="824">
        <f>'報告書（事業主控）'!V763</f>
        <v>0</v>
      </c>
      <c r="W763" s="825"/>
      <c r="X763" s="825"/>
      <c r="Y763" s="442"/>
      <c r="Z763" s="443"/>
      <c r="AA763" s="444"/>
      <c r="AB763" s="444"/>
      <c r="AC763" s="442"/>
      <c r="AD763" s="443"/>
      <c r="AE763" s="444"/>
      <c r="AF763" s="444"/>
      <c r="AG763" s="442"/>
      <c r="AH763" s="821">
        <f>'報告書（事業主控）'!AH763</f>
        <v>0</v>
      </c>
      <c r="AI763" s="822"/>
      <c r="AJ763" s="822"/>
      <c r="AK763" s="823"/>
      <c r="AL763" s="443"/>
      <c r="AM763" s="445"/>
      <c r="AN763" s="821">
        <f>'報告書（事業主控）'!AN763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'報告書（事業主控）'!O764</f>
        <v>0</v>
      </c>
      <c r="P764" s="386" t="s">
        <v>31</v>
      </c>
      <c r="Q764" s="56">
        <f>'報告書（事業主控）'!Q764</f>
        <v>0</v>
      </c>
      <c r="R764" s="386" t="s">
        <v>32</v>
      </c>
      <c r="S764" s="56">
        <f>'報告書（事業主控）'!S764</f>
        <v>0</v>
      </c>
      <c r="T764" s="853" t="s">
        <v>34</v>
      </c>
      <c r="U764" s="853"/>
      <c r="V764" s="818">
        <f>'報告書（事業主控）'!V764</f>
        <v>0</v>
      </c>
      <c r="W764" s="819"/>
      <c r="X764" s="819"/>
      <c r="Y764" s="819"/>
      <c r="Z764" s="818">
        <f>'報告書（事業主控）'!Z764</f>
        <v>0</v>
      </c>
      <c r="AA764" s="819"/>
      <c r="AB764" s="819"/>
      <c r="AC764" s="819"/>
      <c r="AD764" s="818">
        <f>'報告書（事業主控）'!AD764</f>
        <v>0</v>
      </c>
      <c r="AE764" s="819"/>
      <c r="AF764" s="819"/>
      <c r="AG764" s="819"/>
      <c r="AH764" s="818">
        <f>'報告書（事業主控）'!AH764</f>
        <v>0</v>
      </c>
      <c r="AI764" s="819"/>
      <c r="AJ764" s="819"/>
      <c r="AK764" s="820"/>
      <c r="AL764" s="648">
        <f>'報告書（事業主控）'!AL764</f>
        <v>0</v>
      </c>
      <c r="AM764" s="810"/>
      <c r="AN764" s="808">
        <f>'報告書（事業主控）'!AN764</f>
        <v>0</v>
      </c>
      <c r="AO764" s="809"/>
      <c r="AP764" s="809"/>
      <c r="AQ764" s="809"/>
      <c r="AR764" s="809"/>
      <c r="AS764" s="382"/>
      <c r="AT764" s="43"/>
    </row>
    <row r="765" spans="2:46" ht="18" customHeight="1">
      <c r="B765" s="844">
        <f>'報告書（事業主控）'!B765</f>
        <v>0</v>
      </c>
      <c r="C765" s="845"/>
      <c r="D765" s="845"/>
      <c r="E765" s="845"/>
      <c r="F765" s="845"/>
      <c r="G765" s="845"/>
      <c r="H765" s="845"/>
      <c r="I765" s="846"/>
      <c r="J765" s="844">
        <f>'報告書（事業主控）'!J765</f>
        <v>0</v>
      </c>
      <c r="K765" s="845"/>
      <c r="L765" s="845"/>
      <c r="M765" s="845"/>
      <c r="N765" s="850"/>
      <c r="O765" s="54">
        <f>'報告書（事業主控）'!O765</f>
        <v>0</v>
      </c>
      <c r="P765" s="385" t="s">
        <v>31</v>
      </c>
      <c r="Q765" s="54">
        <f>'報告書（事業主控）'!Q765</f>
        <v>0</v>
      </c>
      <c r="R765" s="385" t="s">
        <v>32</v>
      </c>
      <c r="S765" s="54">
        <f>'報告書（事業主控）'!S765</f>
        <v>0</v>
      </c>
      <c r="T765" s="852" t="s">
        <v>33</v>
      </c>
      <c r="U765" s="852"/>
      <c r="V765" s="824">
        <f>'報告書（事業主控）'!V765</f>
        <v>0</v>
      </c>
      <c r="W765" s="825"/>
      <c r="X765" s="825"/>
      <c r="Y765" s="442"/>
      <c r="Z765" s="443"/>
      <c r="AA765" s="444"/>
      <c r="AB765" s="444"/>
      <c r="AC765" s="442"/>
      <c r="AD765" s="443"/>
      <c r="AE765" s="444"/>
      <c r="AF765" s="444"/>
      <c r="AG765" s="442"/>
      <c r="AH765" s="821">
        <f>'報告書（事業主控）'!AH765</f>
        <v>0</v>
      </c>
      <c r="AI765" s="822"/>
      <c r="AJ765" s="822"/>
      <c r="AK765" s="823"/>
      <c r="AL765" s="443"/>
      <c r="AM765" s="445"/>
      <c r="AN765" s="821">
        <f>'報告書（事業主控）'!AN765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'報告書（事業主控）'!O766</f>
        <v>0</v>
      </c>
      <c r="P766" s="386" t="s">
        <v>31</v>
      </c>
      <c r="Q766" s="56">
        <f>'報告書（事業主控）'!Q766</f>
        <v>0</v>
      </c>
      <c r="R766" s="386" t="s">
        <v>32</v>
      </c>
      <c r="S766" s="56">
        <f>'報告書（事業主控）'!S766</f>
        <v>0</v>
      </c>
      <c r="T766" s="853" t="s">
        <v>34</v>
      </c>
      <c r="U766" s="853"/>
      <c r="V766" s="818">
        <f>'報告書（事業主控）'!V766</f>
        <v>0</v>
      </c>
      <c r="W766" s="819"/>
      <c r="X766" s="819"/>
      <c r="Y766" s="819"/>
      <c r="Z766" s="818">
        <f>'報告書（事業主控）'!Z766</f>
        <v>0</v>
      </c>
      <c r="AA766" s="819"/>
      <c r="AB766" s="819"/>
      <c r="AC766" s="819"/>
      <c r="AD766" s="818">
        <f>'報告書（事業主控）'!AD766</f>
        <v>0</v>
      </c>
      <c r="AE766" s="819"/>
      <c r="AF766" s="819"/>
      <c r="AG766" s="819"/>
      <c r="AH766" s="818">
        <f>'報告書（事業主控）'!AH766</f>
        <v>0</v>
      </c>
      <c r="AI766" s="819"/>
      <c r="AJ766" s="819"/>
      <c r="AK766" s="820"/>
      <c r="AL766" s="648">
        <f>'報告書（事業主控）'!AL766</f>
        <v>0</v>
      </c>
      <c r="AM766" s="810"/>
      <c r="AN766" s="808">
        <f>'報告書（事業主控）'!AN766</f>
        <v>0</v>
      </c>
      <c r="AO766" s="809"/>
      <c r="AP766" s="809"/>
      <c r="AQ766" s="809"/>
      <c r="AR766" s="809"/>
      <c r="AS766" s="382"/>
      <c r="AT766" s="43"/>
    </row>
    <row r="767" spans="2:46" ht="18" customHeight="1">
      <c r="B767" s="844">
        <f>'報告書（事業主控）'!B767</f>
        <v>0</v>
      </c>
      <c r="C767" s="845"/>
      <c r="D767" s="845"/>
      <c r="E767" s="845"/>
      <c r="F767" s="845"/>
      <c r="G767" s="845"/>
      <c r="H767" s="845"/>
      <c r="I767" s="846"/>
      <c r="J767" s="844">
        <f>'報告書（事業主控）'!J767</f>
        <v>0</v>
      </c>
      <c r="K767" s="845"/>
      <c r="L767" s="845"/>
      <c r="M767" s="845"/>
      <c r="N767" s="850"/>
      <c r="O767" s="54">
        <f>'報告書（事業主控）'!O767</f>
        <v>0</v>
      </c>
      <c r="P767" s="385" t="s">
        <v>31</v>
      </c>
      <c r="Q767" s="54">
        <f>'報告書（事業主控）'!Q767</f>
        <v>0</v>
      </c>
      <c r="R767" s="385" t="s">
        <v>32</v>
      </c>
      <c r="S767" s="54">
        <f>'報告書（事業主控）'!S767</f>
        <v>0</v>
      </c>
      <c r="T767" s="852" t="s">
        <v>33</v>
      </c>
      <c r="U767" s="852"/>
      <c r="V767" s="824">
        <f>'報告書（事業主控）'!V767</f>
        <v>0</v>
      </c>
      <c r="W767" s="825"/>
      <c r="X767" s="825"/>
      <c r="Y767" s="442"/>
      <c r="Z767" s="443"/>
      <c r="AA767" s="444"/>
      <c r="AB767" s="444"/>
      <c r="AC767" s="442"/>
      <c r="AD767" s="443"/>
      <c r="AE767" s="444"/>
      <c r="AF767" s="444"/>
      <c r="AG767" s="442"/>
      <c r="AH767" s="821">
        <f>'報告書（事業主控）'!AH767</f>
        <v>0</v>
      </c>
      <c r="AI767" s="822"/>
      <c r="AJ767" s="822"/>
      <c r="AK767" s="823"/>
      <c r="AL767" s="443"/>
      <c r="AM767" s="445"/>
      <c r="AN767" s="821">
        <f>'報告書（事業主控）'!AN767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'報告書（事業主控）'!O768</f>
        <v>0</v>
      </c>
      <c r="P768" s="386" t="s">
        <v>31</v>
      </c>
      <c r="Q768" s="56">
        <f>'報告書（事業主控）'!Q768</f>
        <v>0</v>
      </c>
      <c r="R768" s="386" t="s">
        <v>32</v>
      </c>
      <c r="S768" s="56">
        <f>'報告書（事業主控）'!S768</f>
        <v>0</v>
      </c>
      <c r="T768" s="853" t="s">
        <v>34</v>
      </c>
      <c r="U768" s="853"/>
      <c r="V768" s="818">
        <f>'報告書（事業主控）'!V768</f>
        <v>0</v>
      </c>
      <c r="W768" s="819"/>
      <c r="X768" s="819"/>
      <c r="Y768" s="819"/>
      <c r="Z768" s="818">
        <f>'報告書（事業主控）'!Z768</f>
        <v>0</v>
      </c>
      <c r="AA768" s="819"/>
      <c r="AB768" s="819"/>
      <c r="AC768" s="819"/>
      <c r="AD768" s="818">
        <f>'報告書（事業主控）'!AD768</f>
        <v>0</v>
      </c>
      <c r="AE768" s="819"/>
      <c r="AF768" s="819"/>
      <c r="AG768" s="819"/>
      <c r="AH768" s="818">
        <f>'報告書（事業主控）'!AH768</f>
        <v>0</v>
      </c>
      <c r="AI768" s="819"/>
      <c r="AJ768" s="819"/>
      <c r="AK768" s="820"/>
      <c r="AL768" s="648">
        <f>'報告書（事業主控）'!AL768</f>
        <v>0</v>
      </c>
      <c r="AM768" s="810"/>
      <c r="AN768" s="808">
        <f>'報告書（事業主控）'!AN768</f>
        <v>0</v>
      </c>
      <c r="AO768" s="809"/>
      <c r="AP768" s="809"/>
      <c r="AQ768" s="809"/>
      <c r="AR768" s="809"/>
      <c r="AS768" s="382"/>
      <c r="AT768" s="43"/>
    </row>
    <row r="769" spans="2:46" ht="18" customHeight="1">
      <c r="B769" s="844">
        <f>'報告書（事業主控）'!B769</f>
        <v>0</v>
      </c>
      <c r="C769" s="845"/>
      <c r="D769" s="845"/>
      <c r="E769" s="845"/>
      <c r="F769" s="845"/>
      <c r="G769" s="845"/>
      <c r="H769" s="845"/>
      <c r="I769" s="846"/>
      <c r="J769" s="844">
        <f>'報告書（事業主控）'!J769</f>
        <v>0</v>
      </c>
      <c r="K769" s="845"/>
      <c r="L769" s="845"/>
      <c r="M769" s="845"/>
      <c r="N769" s="850"/>
      <c r="O769" s="54">
        <f>'報告書（事業主控）'!O769</f>
        <v>0</v>
      </c>
      <c r="P769" s="385" t="s">
        <v>31</v>
      </c>
      <c r="Q769" s="54">
        <f>'報告書（事業主控）'!Q769</f>
        <v>0</v>
      </c>
      <c r="R769" s="385" t="s">
        <v>32</v>
      </c>
      <c r="S769" s="54">
        <f>'報告書（事業主控）'!S769</f>
        <v>0</v>
      </c>
      <c r="T769" s="852" t="s">
        <v>33</v>
      </c>
      <c r="U769" s="852"/>
      <c r="V769" s="824">
        <f>'報告書（事業主控）'!V769</f>
        <v>0</v>
      </c>
      <c r="W769" s="825"/>
      <c r="X769" s="825"/>
      <c r="Y769" s="442"/>
      <c r="Z769" s="443"/>
      <c r="AA769" s="444"/>
      <c r="AB769" s="444"/>
      <c r="AC769" s="442"/>
      <c r="AD769" s="443"/>
      <c r="AE769" s="444"/>
      <c r="AF769" s="444"/>
      <c r="AG769" s="442"/>
      <c r="AH769" s="821">
        <f>'報告書（事業主控）'!AH769</f>
        <v>0</v>
      </c>
      <c r="AI769" s="822"/>
      <c r="AJ769" s="822"/>
      <c r="AK769" s="823"/>
      <c r="AL769" s="443"/>
      <c r="AM769" s="445"/>
      <c r="AN769" s="821">
        <f>'報告書（事業主控）'!AN769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'報告書（事業主控）'!O770</f>
        <v>0</v>
      </c>
      <c r="P770" s="386" t="s">
        <v>31</v>
      </c>
      <c r="Q770" s="56">
        <f>'報告書（事業主控）'!Q770</f>
        <v>0</v>
      </c>
      <c r="R770" s="386" t="s">
        <v>32</v>
      </c>
      <c r="S770" s="56">
        <f>'報告書（事業主控）'!S770</f>
        <v>0</v>
      </c>
      <c r="T770" s="853" t="s">
        <v>34</v>
      </c>
      <c r="U770" s="853"/>
      <c r="V770" s="818">
        <f>'報告書（事業主控）'!V770</f>
        <v>0</v>
      </c>
      <c r="W770" s="819"/>
      <c r="X770" s="819"/>
      <c r="Y770" s="819"/>
      <c r="Z770" s="818">
        <f>'報告書（事業主控）'!Z770</f>
        <v>0</v>
      </c>
      <c r="AA770" s="819"/>
      <c r="AB770" s="819"/>
      <c r="AC770" s="819"/>
      <c r="AD770" s="818">
        <f>'報告書（事業主控）'!AD770</f>
        <v>0</v>
      </c>
      <c r="AE770" s="819"/>
      <c r="AF770" s="819"/>
      <c r="AG770" s="819"/>
      <c r="AH770" s="818">
        <f>'報告書（事業主控）'!AH770</f>
        <v>0</v>
      </c>
      <c r="AI770" s="819"/>
      <c r="AJ770" s="819"/>
      <c r="AK770" s="820"/>
      <c r="AL770" s="648">
        <f>'報告書（事業主控）'!AL770</f>
        <v>0</v>
      </c>
      <c r="AM770" s="810"/>
      <c r="AN770" s="808">
        <f>'報告書（事業主控）'!AN770</f>
        <v>0</v>
      </c>
      <c r="AO770" s="809"/>
      <c r="AP770" s="809"/>
      <c r="AQ770" s="809"/>
      <c r="AR770" s="809"/>
      <c r="AS770" s="382"/>
      <c r="AT770" s="43"/>
    </row>
    <row r="771" spans="2:46" ht="18" customHeight="1">
      <c r="B771" s="844">
        <f>'報告書（事業主控）'!B771</f>
        <v>0</v>
      </c>
      <c r="C771" s="845"/>
      <c r="D771" s="845"/>
      <c r="E771" s="845"/>
      <c r="F771" s="845"/>
      <c r="G771" s="845"/>
      <c r="H771" s="845"/>
      <c r="I771" s="846"/>
      <c r="J771" s="844">
        <f>'報告書（事業主控）'!J771</f>
        <v>0</v>
      </c>
      <c r="K771" s="845"/>
      <c r="L771" s="845"/>
      <c r="M771" s="845"/>
      <c r="N771" s="850"/>
      <c r="O771" s="54">
        <f>'報告書（事業主控）'!O771</f>
        <v>0</v>
      </c>
      <c r="P771" s="385" t="s">
        <v>31</v>
      </c>
      <c r="Q771" s="54">
        <f>'報告書（事業主控）'!Q771</f>
        <v>0</v>
      </c>
      <c r="R771" s="385" t="s">
        <v>32</v>
      </c>
      <c r="S771" s="54">
        <f>'報告書（事業主控）'!S771</f>
        <v>0</v>
      </c>
      <c r="T771" s="852" t="s">
        <v>33</v>
      </c>
      <c r="U771" s="852"/>
      <c r="V771" s="824">
        <f>'報告書（事業主控）'!V771</f>
        <v>0</v>
      </c>
      <c r="W771" s="825"/>
      <c r="X771" s="825"/>
      <c r="Y771" s="442"/>
      <c r="Z771" s="443"/>
      <c r="AA771" s="444"/>
      <c r="AB771" s="444"/>
      <c r="AC771" s="442"/>
      <c r="AD771" s="443"/>
      <c r="AE771" s="444"/>
      <c r="AF771" s="444"/>
      <c r="AG771" s="442"/>
      <c r="AH771" s="821">
        <f>'報告書（事業主控）'!AH771</f>
        <v>0</v>
      </c>
      <c r="AI771" s="822"/>
      <c r="AJ771" s="822"/>
      <c r="AK771" s="823"/>
      <c r="AL771" s="443"/>
      <c r="AM771" s="445"/>
      <c r="AN771" s="821">
        <f>'報告書（事業主控）'!AN771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'報告書（事業主控）'!O772</f>
        <v>0</v>
      </c>
      <c r="P772" s="386" t="s">
        <v>31</v>
      </c>
      <c r="Q772" s="56">
        <f>'報告書（事業主控）'!Q772</f>
        <v>0</v>
      </c>
      <c r="R772" s="386" t="s">
        <v>32</v>
      </c>
      <c r="S772" s="56">
        <f>'報告書（事業主控）'!S772</f>
        <v>0</v>
      </c>
      <c r="T772" s="853" t="s">
        <v>34</v>
      </c>
      <c r="U772" s="853"/>
      <c r="V772" s="818">
        <f>'報告書（事業主控）'!V772</f>
        <v>0</v>
      </c>
      <c r="W772" s="819"/>
      <c r="X772" s="819"/>
      <c r="Y772" s="819"/>
      <c r="Z772" s="818">
        <f>'報告書（事業主控）'!Z772</f>
        <v>0</v>
      </c>
      <c r="AA772" s="819"/>
      <c r="AB772" s="819"/>
      <c r="AC772" s="819"/>
      <c r="AD772" s="818">
        <f>'報告書（事業主控）'!AD772</f>
        <v>0</v>
      </c>
      <c r="AE772" s="819"/>
      <c r="AF772" s="819"/>
      <c r="AG772" s="819"/>
      <c r="AH772" s="818">
        <f>'報告書（事業主控）'!AH772</f>
        <v>0</v>
      </c>
      <c r="AI772" s="819"/>
      <c r="AJ772" s="819"/>
      <c r="AK772" s="820"/>
      <c r="AL772" s="648">
        <f>'報告書（事業主控）'!AL772</f>
        <v>0</v>
      </c>
      <c r="AM772" s="810"/>
      <c r="AN772" s="808">
        <f>'報告書（事業主控）'!AN772</f>
        <v>0</v>
      </c>
      <c r="AO772" s="809"/>
      <c r="AP772" s="809"/>
      <c r="AQ772" s="809"/>
      <c r="AR772" s="809"/>
      <c r="AS772" s="382"/>
      <c r="AT772" s="43"/>
    </row>
    <row r="773" spans="2:46" ht="18" customHeight="1">
      <c r="B773" s="844">
        <f>'報告書（事業主控）'!B773</f>
        <v>0</v>
      </c>
      <c r="C773" s="845"/>
      <c r="D773" s="845"/>
      <c r="E773" s="845"/>
      <c r="F773" s="845"/>
      <c r="G773" s="845"/>
      <c r="H773" s="845"/>
      <c r="I773" s="846"/>
      <c r="J773" s="844">
        <f>'報告書（事業主控）'!J773</f>
        <v>0</v>
      </c>
      <c r="K773" s="845"/>
      <c r="L773" s="845"/>
      <c r="M773" s="845"/>
      <c r="N773" s="850"/>
      <c r="O773" s="54">
        <f>'報告書（事業主控）'!O773</f>
        <v>0</v>
      </c>
      <c r="P773" s="385" t="s">
        <v>31</v>
      </c>
      <c r="Q773" s="54">
        <f>'報告書（事業主控）'!Q773</f>
        <v>0</v>
      </c>
      <c r="R773" s="385" t="s">
        <v>32</v>
      </c>
      <c r="S773" s="54">
        <f>'報告書（事業主控）'!S773</f>
        <v>0</v>
      </c>
      <c r="T773" s="852" t="s">
        <v>33</v>
      </c>
      <c r="U773" s="852"/>
      <c r="V773" s="824">
        <f>'報告書（事業主控）'!V773</f>
        <v>0</v>
      </c>
      <c r="W773" s="825"/>
      <c r="X773" s="825"/>
      <c r="Y773" s="442"/>
      <c r="Z773" s="443"/>
      <c r="AA773" s="444"/>
      <c r="AB773" s="444"/>
      <c r="AC773" s="442"/>
      <c r="AD773" s="443"/>
      <c r="AE773" s="444"/>
      <c r="AF773" s="444"/>
      <c r="AG773" s="442"/>
      <c r="AH773" s="821">
        <f>'報告書（事業主控）'!AH773</f>
        <v>0</v>
      </c>
      <c r="AI773" s="822"/>
      <c r="AJ773" s="822"/>
      <c r="AK773" s="823"/>
      <c r="AL773" s="443"/>
      <c r="AM773" s="445"/>
      <c r="AN773" s="821">
        <f>'報告書（事業主控）'!AN773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'報告書（事業主控）'!O774</f>
        <v>0</v>
      </c>
      <c r="P774" s="386" t="s">
        <v>31</v>
      </c>
      <c r="Q774" s="56">
        <f>'報告書（事業主控）'!Q774</f>
        <v>0</v>
      </c>
      <c r="R774" s="386" t="s">
        <v>32</v>
      </c>
      <c r="S774" s="56">
        <f>'報告書（事業主控）'!S774</f>
        <v>0</v>
      </c>
      <c r="T774" s="853" t="s">
        <v>34</v>
      </c>
      <c r="U774" s="853"/>
      <c r="V774" s="818">
        <f>'報告書（事業主控）'!V774</f>
        <v>0</v>
      </c>
      <c r="W774" s="819"/>
      <c r="X774" s="819"/>
      <c r="Y774" s="819"/>
      <c r="Z774" s="818">
        <f>'報告書（事業主控）'!Z774</f>
        <v>0</v>
      </c>
      <c r="AA774" s="819"/>
      <c r="AB774" s="819"/>
      <c r="AC774" s="819"/>
      <c r="AD774" s="818">
        <f>'報告書（事業主控）'!AD774</f>
        <v>0</v>
      </c>
      <c r="AE774" s="819"/>
      <c r="AF774" s="819"/>
      <c r="AG774" s="819"/>
      <c r="AH774" s="818">
        <f>'報告書（事業主控）'!AH774</f>
        <v>0</v>
      </c>
      <c r="AI774" s="819"/>
      <c r="AJ774" s="819"/>
      <c r="AK774" s="820"/>
      <c r="AL774" s="648">
        <f>'報告書（事業主控）'!AL774</f>
        <v>0</v>
      </c>
      <c r="AM774" s="810"/>
      <c r="AN774" s="808">
        <f>'報告書（事業主控）'!AN774</f>
        <v>0</v>
      </c>
      <c r="AO774" s="809"/>
      <c r="AP774" s="809"/>
      <c r="AQ774" s="809"/>
      <c r="AR774" s="809"/>
      <c r="AS774" s="382"/>
      <c r="AT774" s="43"/>
    </row>
    <row r="775" spans="2:46" ht="18" customHeight="1">
      <c r="B775" s="672" t="s">
        <v>410</v>
      </c>
      <c r="C775" s="673"/>
      <c r="D775" s="673"/>
      <c r="E775" s="674"/>
      <c r="F775" s="826">
        <f>'報告書（事業主控）'!F775</f>
        <v>0</v>
      </c>
      <c r="G775" s="827"/>
      <c r="H775" s="827"/>
      <c r="I775" s="827"/>
      <c r="J775" s="827"/>
      <c r="K775" s="827"/>
      <c r="L775" s="827"/>
      <c r="M775" s="827"/>
      <c r="N775" s="828"/>
      <c r="O775" s="835" t="s">
        <v>411</v>
      </c>
      <c r="P775" s="836"/>
      <c r="Q775" s="836"/>
      <c r="R775" s="836"/>
      <c r="S775" s="836"/>
      <c r="T775" s="836"/>
      <c r="U775" s="837"/>
      <c r="V775" s="821">
        <f>'報告書（事業主控）'!V775</f>
        <v>0</v>
      </c>
      <c r="W775" s="822"/>
      <c r="X775" s="822"/>
      <c r="Y775" s="823"/>
      <c r="Z775" s="443"/>
      <c r="AA775" s="444"/>
      <c r="AB775" s="444"/>
      <c r="AC775" s="442"/>
      <c r="AD775" s="443"/>
      <c r="AE775" s="444"/>
      <c r="AF775" s="444"/>
      <c r="AG775" s="442"/>
      <c r="AH775" s="821">
        <f>'報告書（事業主控）'!AH775</f>
        <v>0</v>
      </c>
      <c r="AI775" s="822"/>
      <c r="AJ775" s="822"/>
      <c r="AK775" s="823"/>
      <c r="AL775" s="443"/>
      <c r="AM775" s="445"/>
      <c r="AN775" s="821">
        <f>'報告書（事業主控）'!AN775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'報告書（事業主控）'!V776</f>
        <v>0</v>
      </c>
      <c r="W776" s="670"/>
      <c r="X776" s="670"/>
      <c r="Y776" s="689"/>
      <c r="Z776" s="667">
        <f>'報告書（事業主控）'!Z776</f>
        <v>0</v>
      </c>
      <c r="AA776" s="668"/>
      <c r="AB776" s="668"/>
      <c r="AC776" s="669"/>
      <c r="AD776" s="667">
        <f>'報告書（事業主控）'!AD776</f>
        <v>0</v>
      </c>
      <c r="AE776" s="668"/>
      <c r="AF776" s="668"/>
      <c r="AG776" s="669"/>
      <c r="AH776" s="667">
        <f>'報告書（事業主控）'!AH776</f>
        <v>0</v>
      </c>
      <c r="AI776" s="646"/>
      <c r="AJ776" s="646"/>
      <c r="AK776" s="646"/>
      <c r="AL776" s="447"/>
      <c r="AM776" s="448"/>
      <c r="AN776" s="667">
        <f>'報告書（事業主控）'!AN776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'報告書（事業主控）'!V777</f>
        <v>0</v>
      </c>
      <c r="W777" s="809"/>
      <c r="X777" s="809"/>
      <c r="Y777" s="817"/>
      <c r="Z777" s="808">
        <f>'報告書（事業主控）'!Z777</f>
        <v>0</v>
      </c>
      <c r="AA777" s="809"/>
      <c r="AB777" s="809"/>
      <c r="AC777" s="817"/>
      <c r="AD777" s="808">
        <f>'報告書（事業主控）'!AD777</f>
        <v>0</v>
      </c>
      <c r="AE777" s="809"/>
      <c r="AF777" s="809"/>
      <c r="AG777" s="817"/>
      <c r="AH777" s="808">
        <f>'報告書（事業主控）'!AH777</f>
        <v>0</v>
      </c>
      <c r="AI777" s="809"/>
      <c r="AJ777" s="809"/>
      <c r="AK777" s="817"/>
      <c r="AL777" s="381"/>
      <c r="AM777" s="382"/>
      <c r="AN777" s="808">
        <f>'報告書（事業主控）'!AN777</f>
        <v>0</v>
      </c>
      <c r="AO777" s="809"/>
      <c r="AP777" s="809"/>
      <c r="AQ777" s="809"/>
      <c r="AR777" s="809"/>
      <c r="AS777" s="382"/>
      <c r="AT777" s="43"/>
    </row>
    <row r="778" spans="2:46" ht="18" customHeight="1">
      <c r="AN778" s="807">
        <f>'報告書（事業主控）'!AN778:AR778</f>
        <v>0</v>
      </c>
      <c r="AO778" s="807"/>
      <c r="AP778" s="807"/>
      <c r="AQ778" s="807"/>
      <c r="AR778" s="80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 customHeight="1">
      <c r="B792" s="912"/>
      <c r="C792" s="912"/>
      <c r="D792" s="912"/>
      <c r="E792" s="912"/>
      <c r="F792" s="912"/>
      <c r="G792" s="912"/>
      <c r="H792" s="912"/>
      <c r="I792" s="912"/>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'報告書（事業主控）'!B798</f>
        <v>0</v>
      </c>
      <c r="C798" s="855"/>
      <c r="D798" s="855"/>
      <c r="E798" s="855"/>
      <c r="F798" s="855"/>
      <c r="G798" s="855"/>
      <c r="H798" s="855"/>
      <c r="I798" s="856"/>
      <c r="J798" s="854">
        <f>'報告書（事業主控）'!J798</f>
        <v>0</v>
      </c>
      <c r="K798" s="855"/>
      <c r="L798" s="855"/>
      <c r="M798" s="855"/>
      <c r="N798" s="857"/>
      <c r="O798" s="435">
        <f>'報告書（事業主控）'!O798</f>
        <v>0</v>
      </c>
      <c r="P798" s="436" t="s">
        <v>31</v>
      </c>
      <c r="Q798" s="435">
        <f>'報告書（事業主控）'!Q798</f>
        <v>0</v>
      </c>
      <c r="R798" s="436" t="s">
        <v>32</v>
      </c>
      <c r="S798" s="435">
        <f>'報告書（事業主控）'!S798</f>
        <v>0</v>
      </c>
      <c r="T798" s="858" t="s">
        <v>33</v>
      </c>
      <c r="U798" s="858"/>
      <c r="V798" s="824">
        <f>'報告書（事業主控）'!V798</f>
        <v>0</v>
      </c>
      <c r="W798" s="825"/>
      <c r="X798" s="825"/>
      <c r="Y798" s="437" t="s">
        <v>8</v>
      </c>
      <c r="Z798" s="443"/>
      <c r="AA798" s="444"/>
      <c r="AB798" s="444"/>
      <c r="AC798" s="437" t="s">
        <v>8</v>
      </c>
      <c r="AD798" s="443"/>
      <c r="AE798" s="444"/>
      <c r="AF798" s="444"/>
      <c r="AG798" s="440" t="s">
        <v>8</v>
      </c>
      <c r="AH798" s="859">
        <f>'報告書（事業主控）'!AH798</f>
        <v>0</v>
      </c>
      <c r="AI798" s="860"/>
      <c r="AJ798" s="860"/>
      <c r="AK798" s="861"/>
      <c r="AL798" s="443"/>
      <c r="AM798" s="445"/>
      <c r="AN798" s="821">
        <f>'報告書（事業主控）'!AN798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'報告書（事業主控）'!O799</f>
        <v>0</v>
      </c>
      <c r="P799" s="386" t="s">
        <v>31</v>
      </c>
      <c r="Q799" s="56">
        <f>'報告書（事業主控）'!Q799</f>
        <v>0</v>
      </c>
      <c r="R799" s="386" t="s">
        <v>32</v>
      </c>
      <c r="S799" s="56">
        <f>'報告書（事業主控）'!S799</f>
        <v>0</v>
      </c>
      <c r="T799" s="853" t="s">
        <v>34</v>
      </c>
      <c r="U799" s="853"/>
      <c r="V799" s="808">
        <f>'報告書（事業主控）'!V799</f>
        <v>0</v>
      </c>
      <c r="W799" s="809"/>
      <c r="X799" s="809"/>
      <c r="Y799" s="809"/>
      <c r="Z799" s="808">
        <f>'報告書（事業主控）'!Z799</f>
        <v>0</v>
      </c>
      <c r="AA799" s="809"/>
      <c r="AB799" s="809"/>
      <c r="AC799" s="809"/>
      <c r="AD799" s="808">
        <f>'報告書（事業主控）'!AD799</f>
        <v>0</v>
      </c>
      <c r="AE799" s="809"/>
      <c r="AF799" s="809"/>
      <c r="AG799" s="817"/>
      <c r="AH799" s="808">
        <f>'報告書（事業主控）'!AH799</f>
        <v>0</v>
      </c>
      <c r="AI799" s="809"/>
      <c r="AJ799" s="809"/>
      <c r="AK799" s="817"/>
      <c r="AL799" s="648">
        <f>'報告書（事業主控）'!AL799</f>
        <v>0</v>
      </c>
      <c r="AM799" s="810"/>
      <c r="AN799" s="808">
        <f>'報告書（事業主控）'!AN799</f>
        <v>0</v>
      </c>
      <c r="AO799" s="809"/>
      <c r="AP799" s="809"/>
      <c r="AQ799" s="809"/>
      <c r="AR799" s="809"/>
      <c r="AS799" s="382"/>
      <c r="AT799" s="43"/>
    </row>
    <row r="800" spans="2:46" ht="18" customHeight="1">
      <c r="B800" s="844">
        <f>'報告書（事業主控）'!B800</f>
        <v>0</v>
      </c>
      <c r="C800" s="845"/>
      <c r="D800" s="845"/>
      <c r="E800" s="845"/>
      <c r="F800" s="845"/>
      <c r="G800" s="845"/>
      <c r="H800" s="845"/>
      <c r="I800" s="846"/>
      <c r="J800" s="844">
        <f>'報告書（事業主控）'!J800</f>
        <v>0</v>
      </c>
      <c r="K800" s="845"/>
      <c r="L800" s="845"/>
      <c r="M800" s="845"/>
      <c r="N800" s="850"/>
      <c r="O800" s="54">
        <f>'報告書（事業主控）'!O800</f>
        <v>0</v>
      </c>
      <c r="P800" s="385" t="s">
        <v>31</v>
      </c>
      <c r="Q800" s="54">
        <f>'報告書（事業主控）'!Q800</f>
        <v>0</v>
      </c>
      <c r="R800" s="385" t="s">
        <v>32</v>
      </c>
      <c r="S800" s="54">
        <f>'報告書（事業主控）'!S800</f>
        <v>0</v>
      </c>
      <c r="T800" s="852" t="s">
        <v>33</v>
      </c>
      <c r="U800" s="852"/>
      <c r="V800" s="824">
        <f>'報告書（事業主控）'!V800</f>
        <v>0</v>
      </c>
      <c r="W800" s="825"/>
      <c r="X800" s="825"/>
      <c r="Y800" s="442"/>
      <c r="Z800" s="443"/>
      <c r="AA800" s="444"/>
      <c r="AB800" s="444"/>
      <c r="AC800" s="442"/>
      <c r="AD800" s="443"/>
      <c r="AE800" s="444"/>
      <c r="AF800" s="444"/>
      <c r="AG800" s="442"/>
      <c r="AH800" s="821">
        <f>'報告書（事業主控）'!AH800</f>
        <v>0</v>
      </c>
      <c r="AI800" s="822"/>
      <c r="AJ800" s="822"/>
      <c r="AK800" s="823"/>
      <c r="AL800" s="443"/>
      <c r="AM800" s="445"/>
      <c r="AN800" s="821">
        <f>'報告書（事業主控）'!AN800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'報告書（事業主控）'!O801</f>
        <v>0</v>
      </c>
      <c r="P801" s="386" t="s">
        <v>31</v>
      </c>
      <c r="Q801" s="56">
        <f>'報告書（事業主控）'!Q801</f>
        <v>0</v>
      </c>
      <c r="R801" s="386" t="s">
        <v>32</v>
      </c>
      <c r="S801" s="56">
        <f>'報告書（事業主控）'!S801</f>
        <v>0</v>
      </c>
      <c r="T801" s="853" t="s">
        <v>34</v>
      </c>
      <c r="U801" s="853"/>
      <c r="V801" s="818">
        <f>'報告書（事業主控）'!V801</f>
        <v>0</v>
      </c>
      <c r="W801" s="819"/>
      <c r="X801" s="819"/>
      <c r="Y801" s="819"/>
      <c r="Z801" s="818">
        <f>'報告書（事業主控）'!Z801</f>
        <v>0</v>
      </c>
      <c r="AA801" s="819"/>
      <c r="AB801" s="819"/>
      <c r="AC801" s="819"/>
      <c r="AD801" s="818">
        <f>'報告書（事業主控）'!AD801</f>
        <v>0</v>
      </c>
      <c r="AE801" s="819"/>
      <c r="AF801" s="819"/>
      <c r="AG801" s="819"/>
      <c r="AH801" s="818">
        <f>'報告書（事業主控）'!AH801</f>
        <v>0</v>
      </c>
      <c r="AI801" s="819"/>
      <c r="AJ801" s="819"/>
      <c r="AK801" s="820"/>
      <c r="AL801" s="648">
        <f>'報告書（事業主控）'!AL801</f>
        <v>0</v>
      </c>
      <c r="AM801" s="810"/>
      <c r="AN801" s="808">
        <f>'報告書（事業主控）'!AN801</f>
        <v>0</v>
      </c>
      <c r="AO801" s="809"/>
      <c r="AP801" s="809"/>
      <c r="AQ801" s="809"/>
      <c r="AR801" s="809"/>
      <c r="AS801" s="382"/>
      <c r="AT801" s="43"/>
    </row>
    <row r="802" spans="2:46" ht="18" customHeight="1">
      <c r="B802" s="844">
        <f>'報告書（事業主控）'!B802</f>
        <v>0</v>
      </c>
      <c r="C802" s="845"/>
      <c r="D802" s="845"/>
      <c r="E802" s="845"/>
      <c r="F802" s="845"/>
      <c r="G802" s="845"/>
      <c r="H802" s="845"/>
      <c r="I802" s="846"/>
      <c r="J802" s="844">
        <f>'報告書（事業主控）'!J802</f>
        <v>0</v>
      </c>
      <c r="K802" s="845"/>
      <c r="L802" s="845"/>
      <c r="M802" s="845"/>
      <c r="N802" s="850"/>
      <c r="O802" s="54">
        <f>'報告書（事業主控）'!O802</f>
        <v>0</v>
      </c>
      <c r="P802" s="385" t="s">
        <v>31</v>
      </c>
      <c r="Q802" s="54">
        <f>'報告書（事業主控）'!Q802</f>
        <v>0</v>
      </c>
      <c r="R802" s="385" t="s">
        <v>32</v>
      </c>
      <c r="S802" s="54">
        <f>'報告書（事業主控）'!S802</f>
        <v>0</v>
      </c>
      <c r="T802" s="852" t="s">
        <v>33</v>
      </c>
      <c r="U802" s="852"/>
      <c r="V802" s="824">
        <f>'報告書（事業主控）'!V802</f>
        <v>0</v>
      </c>
      <c r="W802" s="825"/>
      <c r="X802" s="825"/>
      <c r="Y802" s="442"/>
      <c r="Z802" s="443"/>
      <c r="AA802" s="444"/>
      <c r="AB802" s="444"/>
      <c r="AC802" s="442"/>
      <c r="AD802" s="443"/>
      <c r="AE802" s="444"/>
      <c r="AF802" s="444"/>
      <c r="AG802" s="442"/>
      <c r="AH802" s="821">
        <f>'報告書（事業主控）'!AH802</f>
        <v>0</v>
      </c>
      <c r="AI802" s="822"/>
      <c r="AJ802" s="822"/>
      <c r="AK802" s="823"/>
      <c r="AL802" s="443"/>
      <c r="AM802" s="445"/>
      <c r="AN802" s="821">
        <f>'報告書（事業主控）'!AN802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'報告書（事業主控）'!O803</f>
        <v>0</v>
      </c>
      <c r="P803" s="386" t="s">
        <v>31</v>
      </c>
      <c r="Q803" s="56">
        <f>'報告書（事業主控）'!Q803</f>
        <v>0</v>
      </c>
      <c r="R803" s="386" t="s">
        <v>32</v>
      </c>
      <c r="S803" s="56">
        <f>'報告書（事業主控）'!S803</f>
        <v>0</v>
      </c>
      <c r="T803" s="853" t="s">
        <v>34</v>
      </c>
      <c r="U803" s="853"/>
      <c r="V803" s="818">
        <f>'報告書（事業主控）'!V803</f>
        <v>0</v>
      </c>
      <c r="W803" s="819"/>
      <c r="X803" s="819"/>
      <c r="Y803" s="819"/>
      <c r="Z803" s="818">
        <f>'報告書（事業主控）'!Z803</f>
        <v>0</v>
      </c>
      <c r="AA803" s="819"/>
      <c r="AB803" s="819"/>
      <c r="AC803" s="819"/>
      <c r="AD803" s="818">
        <f>'報告書（事業主控）'!AD803</f>
        <v>0</v>
      </c>
      <c r="AE803" s="819"/>
      <c r="AF803" s="819"/>
      <c r="AG803" s="819"/>
      <c r="AH803" s="818">
        <f>'報告書（事業主控）'!AH803</f>
        <v>0</v>
      </c>
      <c r="AI803" s="819"/>
      <c r="AJ803" s="819"/>
      <c r="AK803" s="820"/>
      <c r="AL803" s="648">
        <f>'報告書（事業主控）'!AL803</f>
        <v>0</v>
      </c>
      <c r="AM803" s="810"/>
      <c r="AN803" s="808">
        <f>'報告書（事業主控）'!AN803</f>
        <v>0</v>
      </c>
      <c r="AO803" s="809"/>
      <c r="AP803" s="809"/>
      <c r="AQ803" s="809"/>
      <c r="AR803" s="809"/>
      <c r="AS803" s="382"/>
      <c r="AT803" s="43"/>
    </row>
    <row r="804" spans="2:46" ht="18" customHeight="1">
      <c r="B804" s="844">
        <f>'報告書（事業主控）'!B804</f>
        <v>0</v>
      </c>
      <c r="C804" s="845"/>
      <c r="D804" s="845"/>
      <c r="E804" s="845"/>
      <c r="F804" s="845"/>
      <c r="G804" s="845"/>
      <c r="H804" s="845"/>
      <c r="I804" s="846"/>
      <c r="J804" s="844">
        <f>'報告書（事業主控）'!J804</f>
        <v>0</v>
      </c>
      <c r="K804" s="845"/>
      <c r="L804" s="845"/>
      <c r="M804" s="845"/>
      <c r="N804" s="850"/>
      <c r="O804" s="54">
        <f>'報告書（事業主控）'!O804</f>
        <v>0</v>
      </c>
      <c r="P804" s="385" t="s">
        <v>31</v>
      </c>
      <c r="Q804" s="54">
        <f>'報告書（事業主控）'!Q804</f>
        <v>0</v>
      </c>
      <c r="R804" s="385" t="s">
        <v>32</v>
      </c>
      <c r="S804" s="54">
        <f>'報告書（事業主控）'!S804</f>
        <v>0</v>
      </c>
      <c r="T804" s="852" t="s">
        <v>33</v>
      </c>
      <c r="U804" s="852"/>
      <c r="V804" s="824">
        <f>'報告書（事業主控）'!V804</f>
        <v>0</v>
      </c>
      <c r="W804" s="825"/>
      <c r="X804" s="825"/>
      <c r="Y804" s="442"/>
      <c r="Z804" s="443"/>
      <c r="AA804" s="444"/>
      <c r="AB804" s="444"/>
      <c r="AC804" s="442"/>
      <c r="AD804" s="443"/>
      <c r="AE804" s="444"/>
      <c r="AF804" s="444"/>
      <c r="AG804" s="442"/>
      <c r="AH804" s="821">
        <f>'報告書（事業主控）'!AH804</f>
        <v>0</v>
      </c>
      <c r="AI804" s="822"/>
      <c r="AJ804" s="822"/>
      <c r="AK804" s="823"/>
      <c r="AL804" s="443"/>
      <c r="AM804" s="445"/>
      <c r="AN804" s="821">
        <f>'報告書（事業主控）'!AN804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'報告書（事業主控）'!O805</f>
        <v>0</v>
      </c>
      <c r="P805" s="386" t="s">
        <v>31</v>
      </c>
      <c r="Q805" s="56">
        <f>'報告書（事業主控）'!Q805</f>
        <v>0</v>
      </c>
      <c r="R805" s="386" t="s">
        <v>32</v>
      </c>
      <c r="S805" s="56">
        <f>'報告書（事業主控）'!S805</f>
        <v>0</v>
      </c>
      <c r="T805" s="853" t="s">
        <v>34</v>
      </c>
      <c r="U805" s="853"/>
      <c r="V805" s="818">
        <f>'報告書（事業主控）'!V805</f>
        <v>0</v>
      </c>
      <c r="W805" s="819"/>
      <c r="X805" s="819"/>
      <c r="Y805" s="819"/>
      <c r="Z805" s="818">
        <f>'報告書（事業主控）'!Z805</f>
        <v>0</v>
      </c>
      <c r="AA805" s="819"/>
      <c r="AB805" s="819"/>
      <c r="AC805" s="819"/>
      <c r="AD805" s="818">
        <f>'報告書（事業主控）'!AD805</f>
        <v>0</v>
      </c>
      <c r="AE805" s="819"/>
      <c r="AF805" s="819"/>
      <c r="AG805" s="819"/>
      <c r="AH805" s="818">
        <f>'報告書（事業主控）'!AH805</f>
        <v>0</v>
      </c>
      <c r="AI805" s="819"/>
      <c r="AJ805" s="819"/>
      <c r="AK805" s="820"/>
      <c r="AL805" s="648">
        <f>'報告書（事業主控）'!AL805</f>
        <v>0</v>
      </c>
      <c r="AM805" s="810"/>
      <c r="AN805" s="808">
        <f>'報告書（事業主控）'!AN805</f>
        <v>0</v>
      </c>
      <c r="AO805" s="809"/>
      <c r="AP805" s="809"/>
      <c r="AQ805" s="809"/>
      <c r="AR805" s="809"/>
      <c r="AS805" s="382"/>
      <c r="AT805" s="43"/>
    </row>
    <row r="806" spans="2:46" ht="18" customHeight="1">
      <c r="B806" s="844">
        <f>'報告書（事業主控）'!B806</f>
        <v>0</v>
      </c>
      <c r="C806" s="845"/>
      <c r="D806" s="845"/>
      <c r="E806" s="845"/>
      <c r="F806" s="845"/>
      <c r="G806" s="845"/>
      <c r="H806" s="845"/>
      <c r="I806" s="846"/>
      <c r="J806" s="844">
        <f>'報告書（事業主控）'!J806</f>
        <v>0</v>
      </c>
      <c r="K806" s="845"/>
      <c r="L806" s="845"/>
      <c r="M806" s="845"/>
      <c r="N806" s="850"/>
      <c r="O806" s="54">
        <f>'報告書（事業主控）'!O806</f>
        <v>0</v>
      </c>
      <c r="P806" s="385" t="s">
        <v>31</v>
      </c>
      <c r="Q806" s="54">
        <f>'報告書（事業主控）'!Q806</f>
        <v>0</v>
      </c>
      <c r="R806" s="385" t="s">
        <v>32</v>
      </c>
      <c r="S806" s="54">
        <f>'報告書（事業主控）'!S806</f>
        <v>0</v>
      </c>
      <c r="T806" s="852" t="s">
        <v>33</v>
      </c>
      <c r="U806" s="852"/>
      <c r="V806" s="824">
        <f>'報告書（事業主控）'!V806</f>
        <v>0</v>
      </c>
      <c r="W806" s="825"/>
      <c r="X806" s="825"/>
      <c r="Y806" s="442"/>
      <c r="Z806" s="443"/>
      <c r="AA806" s="444"/>
      <c r="AB806" s="444"/>
      <c r="AC806" s="442"/>
      <c r="AD806" s="443"/>
      <c r="AE806" s="444"/>
      <c r="AF806" s="444"/>
      <c r="AG806" s="442"/>
      <c r="AH806" s="821">
        <f>'報告書（事業主控）'!AH806</f>
        <v>0</v>
      </c>
      <c r="AI806" s="822"/>
      <c r="AJ806" s="822"/>
      <c r="AK806" s="823"/>
      <c r="AL806" s="443"/>
      <c r="AM806" s="445"/>
      <c r="AN806" s="821">
        <f>'報告書（事業主控）'!AN806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'報告書（事業主控）'!O807</f>
        <v>0</v>
      </c>
      <c r="P807" s="386" t="s">
        <v>31</v>
      </c>
      <c r="Q807" s="56">
        <f>'報告書（事業主控）'!Q807</f>
        <v>0</v>
      </c>
      <c r="R807" s="386" t="s">
        <v>32</v>
      </c>
      <c r="S807" s="56">
        <f>'報告書（事業主控）'!S807</f>
        <v>0</v>
      </c>
      <c r="T807" s="853" t="s">
        <v>34</v>
      </c>
      <c r="U807" s="853"/>
      <c r="V807" s="818">
        <f>'報告書（事業主控）'!V807</f>
        <v>0</v>
      </c>
      <c r="W807" s="819"/>
      <c r="X807" s="819"/>
      <c r="Y807" s="819"/>
      <c r="Z807" s="818">
        <f>'報告書（事業主控）'!Z807</f>
        <v>0</v>
      </c>
      <c r="AA807" s="819"/>
      <c r="AB807" s="819"/>
      <c r="AC807" s="819"/>
      <c r="AD807" s="818">
        <f>'報告書（事業主控）'!AD807</f>
        <v>0</v>
      </c>
      <c r="AE807" s="819"/>
      <c r="AF807" s="819"/>
      <c r="AG807" s="819"/>
      <c r="AH807" s="818">
        <f>'報告書（事業主控）'!AH807</f>
        <v>0</v>
      </c>
      <c r="AI807" s="819"/>
      <c r="AJ807" s="819"/>
      <c r="AK807" s="820"/>
      <c r="AL807" s="648">
        <f>'報告書（事業主控）'!AL807</f>
        <v>0</v>
      </c>
      <c r="AM807" s="810"/>
      <c r="AN807" s="808">
        <f>'報告書（事業主控）'!AN807</f>
        <v>0</v>
      </c>
      <c r="AO807" s="809"/>
      <c r="AP807" s="809"/>
      <c r="AQ807" s="809"/>
      <c r="AR807" s="809"/>
      <c r="AS807" s="382"/>
      <c r="AT807" s="43"/>
    </row>
    <row r="808" spans="2:46" ht="18" customHeight="1">
      <c r="B808" s="844">
        <f>'報告書（事業主控）'!B808</f>
        <v>0</v>
      </c>
      <c r="C808" s="845"/>
      <c r="D808" s="845"/>
      <c r="E808" s="845"/>
      <c r="F808" s="845"/>
      <c r="G808" s="845"/>
      <c r="H808" s="845"/>
      <c r="I808" s="846"/>
      <c r="J808" s="844">
        <f>'報告書（事業主控）'!J808</f>
        <v>0</v>
      </c>
      <c r="K808" s="845"/>
      <c r="L808" s="845"/>
      <c r="M808" s="845"/>
      <c r="N808" s="850"/>
      <c r="O808" s="54">
        <f>'報告書（事業主控）'!O808</f>
        <v>0</v>
      </c>
      <c r="P808" s="385" t="s">
        <v>31</v>
      </c>
      <c r="Q808" s="54">
        <f>'報告書（事業主控）'!Q808</f>
        <v>0</v>
      </c>
      <c r="R808" s="385" t="s">
        <v>32</v>
      </c>
      <c r="S808" s="54">
        <f>'報告書（事業主控）'!S808</f>
        <v>0</v>
      </c>
      <c r="T808" s="852" t="s">
        <v>33</v>
      </c>
      <c r="U808" s="852"/>
      <c r="V808" s="824">
        <f>'報告書（事業主控）'!V808</f>
        <v>0</v>
      </c>
      <c r="W808" s="825"/>
      <c r="X808" s="825"/>
      <c r="Y808" s="442"/>
      <c r="Z808" s="443"/>
      <c r="AA808" s="444"/>
      <c r="AB808" s="444"/>
      <c r="AC808" s="442"/>
      <c r="AD808" s="443"/>
      <c r="AE808" s="444"/>
      <c r="AF808" s="444"/>
      <c r="AG808" s="442"/>
      <c r="AH808" s="821">
        <f>'報告書（事業主控）'!AH808</f>
        <v>0</v>
      </c>
      <c r="AI808" s="822"/>
      <c r="AJ808" s="822"/>
      <c r="AK808" s="823"/>
      <c r="AL808" s="443"/>
      <c r="AM808" s="445"/>
      <c r="AN808" s="821">
        <f>'報告書（事業主控）'!AN808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'報告書（事業主控）'!O809</f>
        <v>0</v>
      </c>
      <c r="P809" s="386" t="s">
        <v>31</v>
      </c>
      <c r="Q809" s="56">
        <f>'報告書（事業主控）'!Q809</f>
        <v>0</v>
      </c>
      <c r="R809" s="386" t="s">
        <v>32</v>
      </c>
      <c r="S809" s="56">
        <f>'報告書（事業主控）'!S809</f>
        <v>0</v>
      </c>
      <c r="T809" s="853" t="s">
        <v>34</v>
      </c>
      <c r="U809" s="853"/>
      <c r="V809" s="818">
        <f>'報告書（事業主控）'!V809</f>
        <v>0</v>
      </c>
      <c r="W809" s="819"/>
      <c r="X809" s="819"/>
      <c r="Y809" s="819"/>
      <c r="Z809" s="818">
        <f>'報告書（事業主控）'!Z809</f>
        <v>0</v>
      </c>
      <c r="AA809" s="819"/>
      <c r="AB809" s="819"/>
      <c r="AC809" s="819"/>
      <c r="AD809" s="818">
        <f>'報告書（事業主控）'!AD809</f>
        <v>0</v>
      </c>
      <c r="AE809" s="819"/>
      <c r="AF809" s="819"/>
      <c r="AG809" s="819"/>
      <c r="AH809" s="818">
        <f>'報告書（事業主控）'!AH809</f>
        <v>0</v>
      </c>
      <c r="AI809" s="819"/>
      <c r="AJ809" s="819"/>
      <c r="AK809" s="820"/>
      <c r="AL809" s="648">
        <f>'報告書（事業主控）'!AL809</f>
        <v>0</v>
      </c>
      <c r="AM809" s="810"/>
      <c r="AN809" s="808">
        <f>'報告書（事業主控）'!AN809</f>
        <v>0</v>
      </c>
      <c r="AO809" s="809"/>
      <c r="AP809" s="809"/>
      <c r="AQ809" s="809"/>
      <c r="AR809" s="809"/>
      <c r="AS809" s="382"/>
      <c r="AT809" s="43"/>
    </row>
    <row r="810" spans="2:46" ht="18" customHeight="1">
      <c r="B810" s="844">
        <f>'報告書（事業主控）'!B810</f>
        <v>0</v>
      </c>
      <c r="C810" s="845"/>
      <c r="D810" s="845"/>
      <c r="E810" s="845"/>
      <c r="F810" s="845"/>
      <c r="G810" s="845"/>
      <c r="H810" s="845"/>
      <c r="I810" s="846"/>
      <c r="J810" s="844">
        <f>'報告書（事業主控）'!J810</f>
        <v>0</v>
      </c>
      <c r="K810" s="845"/>
      <c r="L810" s="845"/>
      <c r="M810" s="845"/>
      <c r="N810" s="850"/>
      <c r="O810" s="54">
        <f>'報告書（事業主控）'!O810</f>
        <v>0</v>
      </c>
      <c r="P810" s="385" t="s">
        <v>31</v>
      </c>
      <c r="Q810" s="54">
        <f>'報告書（事業主控）'!Q810</f>
        <v>0</v>
      </c>
      <c r="R810" s="385" t="s">
        <v>32</v>
      </c>
      <c r="S810" s="54">
        <f>'報告書（事業主控）'!S810</f>
        <v>0</v>
      </c>
      <c r="T810" s="852" t="s">
        <v>33</v>
      </c>
      <c r="U810" s="852"/>
      <c r="V810" s="824">
        <f>'報告書（事業主控）'!V810</f>
        <v>0</v>
      </c>
      <c r="W810" s="825"/>
      <c r="X810" s="825"/>
      <c r="Y810" s="442"/>
      <c r="Z810" s="443"/>
      <c r="AA810" s="444"/>
      <c r="AB810" s="444"/>
      <c r="AC810" s="442"/>
      <c r="AD810" s="443"/>
      <c r="AE810" s="444"/>
      <c r="AF810" s="444"/>
      <c r="AG810" s="442"/>
      <c r="AH810" s="821">
        <f>'報告書（事業主控）'!AH810</f>
        <v>0</v>
      </c>
      <c r="AI810" s="822"/>
      <c r="AJ810" s="822"/>
      <c r="AK810" s="823"/>
      <c r="AL810" s="443"/>
      <c r="AM810" s="445"/>
      <c r="AN810" s="821">
        <f>'報告書（事業主控）'!AN810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'報告書（事業主控）'!O811</f>
        <v>0</v>
      </c>
      <c r="P811" s="386" t="s">
        <v>31</v>
      </c>
      <c r="Q811" s="56">
        <f>'報告書（事業主控）'!Q811</f>
        <v>0</v>
      </c>
      <c r="R811" s="386" t="s">
        <v>32</v>
      </c>
      <c r="S811" s="56">
        <f>'報告書（事業主控）'!S811</f>
        <v>0</v>
      </c>
      <c r="T811" s="853" t="s">
        <v>34</v>
      </c>
      <c r="U811" s="853"/>
      <c r="V811" s="818">
        <f>'報告書（事業主控）'!V811</f>
        <v>0</v>
      </c>
      <c r="W811" s="819"/>
      <c r="X811" s="819"/>
      <c r="Y811" s="819"/>
      <c r="Z811" s="818">
        <f>'報告書（事業主控）'!Z811</f>
        <v>0</v>
      </c>
      <c r="AA811" s="819"/>
      <c r="AB811" s="819"/>
      <c r="AC811" s="819"/>
      <c r="AD811" s="818">
        <f>'報告書（事業主控）'!AD811</f>
        <v>0</v>
      </c>
      <c r="AE811" s="819"/>
      <c r="AF811" s="819"/>
      <c r="AG811" s="819"/>
      <c r="AH811" s="818">
        <f>'報告書（事業主控）'!AH811</f>
        <v>0</v>
      </c>
      <c r="AI811" s="819"/>
      <c r="AJ811" s="819"/>
      <c r="AK811" s="820"/>
      <c r="AL811" s="648">
        <f>'報告書（事業主控）'!AL811</f>
        <v>0</v>
      </c>
      <c r="AM811" s="810"/>
      <c r="AN811" s="808">
        <f>'報告書（事業主控）'!AN811</f>
        <v>0</v>
      </c>
      <c r="AO811" s="809"/>
      <c r="AP811" s="809"/>
      <c r="AQ811" s="809"/>
      <c r="AR811" s="809"/>
      <c r="AS811" s="382"/>
      <c r="AT811" s="43"/>
    </row>
    <row r="812" spans="2:46" ht="18" customHeight="1">
      <c r="B812" s="844">
        <f>'報告書（事業主控）'!B812</f>
        <v>0</v>
      </c>
      <c r="C812" s="845"/>
      <c r="D812" s="845"/>
      <c r="E812" s="845"/>
      <c r="F812" s="845"/>
      <c r="G812" s="845"/>
      <c r="H812" s="845"/>
      <c r="I812" s="846"/>
      <c r="J812" s="844">
        <f>'報告書（事業主控）'!J812</f>
        <v>0</v>
      </c>
      <c r="K812" s="845"/>
      <c r="L812" s="845"/>
      <c r="M812" s="845"/>
      <c r="N812" s="850"/>
      <c r="O812" s="54">
        <f>'報告書（事業主控）'!O812</f>
        <v>0</v>
      </c>
      <c r="P812" s="385" t="s">
        <v>31</v>
      </c>
      <c r="Q812" s="54">
        <f>'報告書（事業主控）'!Q812</f>
        <v>0</v>
      </c>
      <c r="R812" s="385" t="s">
        <v>32</v>
      </c>
      <c r="S812" s="54">
        <f>'報告書（事業主控）'!S812</f>
        <v>0</v>
      </c>
      <c r="T812" s="852" t="s">
        <v>33</v>
      </c>
      <c r="U812" s="852"/>
      <c r="V812" s="824">
        <f>'報告書（事業主控）'!V812</f>
        <v>0</v>
      </c>
      <c r="W812" s="825"/>
      <c r="X812" s="825"/>
      <c r="Y812" s="442"/>
      <c r="Z812" s="443"/>
      <c r="AA812" s="444"/>
      <c r="AB812" s="444"/>
      <c r="AC812" s="442"/>
      <c r="AD812" s="443"/>
      <c r="AE812" s="444"/>
      <c r="AF812" s="444"/>
      <c r="AG812" s="442"/>
      <c r="AH812" s="821">
        <f>'報告書（事業主控）'!AH812</f>
        <v>0</v>
      </c>
      <c r="AI812" s="822"/>
      <c r="AJ812" s="822"/>
      <c r="AK812" s="823"/>
      <c r="AL812" s="443"/>
      <c r="AM812" s="445"/>
      <c r="AN812" s="821">
        <f>'報告書（事業主控）'!AN812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'報告書（事業主控）'!O813</f>
        <v>0</v>
      </c>
      <c r="P813" s="386" t="s">
        <v>31</v>
      </c>
      <c r="Q813" s="56">
        <f>'報告書（事業主控）'!Q813</f>
        <v>0</v>
      </c>
      <c r="R813" s="386" t="s">
        <v>32</v>
      </c>
      <c r="S813" s="56">
        <f>'報告書（事業主控）'!S813</f>
        <v>0</v>
      </c>
      <c r="T813" s="853" t="s">
        <v>34</v>
      </c>
      <c r="U813" s="853"/>
      <c r="V813" s="818">
        <f>'報告書（事業主控）'!V813</f>
        <v>0</v>
      </c>
      <c r="W813" s="819"/>
      <c r="X813" s="819"/>
      <c r="Y813" s="819"/>
      <c r="Z813" s="818">
        <f>'報告書（事業主控）'!Z813</f>
        <v>0</v>
      </c>
      <c r="AA813" s="819"/>
      <c r="AB813" s="819"/>
      <c r="AC813" s="819"/>
      <c r="AD813" s="818">
        <f>'報告書（事業主控）'!AD813</f>
        <v>0</v>
      </c>
      <c r="AE813" s="819"/>
      <c r="AF813" s="819"/>
      <c r="AG813" s="819"/>
      <c r="AH813" s="818">
        <f>'報告書（事業主控）'!AH813</f>
        <v>0</v>
      </c>
      <c r="AI813" s="819"/>
      <c r="AJ813" s="819"/>
      <c r="AK813" s="820"/>
      <c r="AL813" s="648">
        <f>'報告書（事業主控）'!AL813</f>
        <v>0</v>
      </c>
      <c r="AM813" s="810"/>
      <c r="AN813" s="808">
        <f>'報告書（事業主控）'!AN813</f>
        <v>0</v>
      </c>
      <c r="AO813" s="809"/>
      <c r="AP813" s="809"/>
      <c r="AQ813" s="809"/>
      <c r="AR813" s="809"/>
      <c r="AS813" s="382"/>
      <c r="AT813" s="43"/>
    </row>
    <row r="814" spans="2:46" ht="18" customHeight="1">
      <c r="B814" s="844">
        <f>'報告書（事業主控）'!B814</f>
        <v>0</v>
      </c>
      <c r="C814" s="845"/>
      <c r="D814" s="845"/>
      <c r="E814" s="845"/>
      <c r="F814" s="845"/>
      <c r="G814" s="845"/>
      <c r="H814" s="845"/>
      <c r="I814" s="846"/>
      <c r="J814" s="844">
        <f>'報告書（事業主控）'!J814</f>
        <v>0</v>
      </c>
      <c r="K814" s="845"/>
      <c r="L814" s="845"/>
      <c r="M814" s="845"/>
      <c r="N814" s="850"/>
      <c r="O814" s="54">
        <f>'報告書（事業主控）'!O814</f>
        <v>0</v>
      </c>
      <c r="P814" s="385" t="s">
        <v>31</v>
      </c>
      <c r="Q814" s="54">
        <f>'報告書（事業主控）'!Q814</f>
        <v>0</v>
      </c>
      <c r="R814" s="385" t="s">
        <v>32</v>
      </c>
      <c r="S814" s="54">
        <f>'報告書（事業主控）'!S814</f>
        <v>0</v>
      </c>
      <c r="T814" s="852" t="s">
        <v>33</v>
      </c>
      <c r="U814" s="852"/>
      <c r="V814" s="824">
        <f>'報告書（事業主控）'!V814</f>
        <v>0</v>
      </c>
      <c r="W814" s="825"/>
      <c r="X814" s="825"/>
      <c r="Y814" s="442"/>
      <c r="Z814" s="443"/>
      <c r="AA814" s="444"/>
      <c r="AB814" s="444"/>
      <c r="AC814" s="442"/>
      <c r="AD814" s="443"/>
      <c r="AE814" s="444"/>
      <c r="AF814" s="444"/>
      <c r="AG814" s="442"/>
      <c r="AH814" s="821">
        <f>'報告書（事業主控）'!AH814</f>
        <v>0</v>
      </c>
      <c r="AI814" s="822"/>
      <c r="AJ814" s="822"/>
      <c r="AK814" s="823"/>
      <c r="AL814" s="443"/>
      <c r="AM814" s="445"/>
      <c r="AN814" s="821">
        <f>'報告書（事業主控）'!AN814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'報告書（事業主控）'!O815</f>
        <v>0</v>
      </c>
      <c r="P815" s="386" t="s">
        <v>31</v>
      </c>
      <c r="Q815" s="56">
        <f>'報告書（事業主控）'!Q815</f>
        <v>0</v>
      </c>
      <c r="R815" s="386" t="s">
        <v>32</v>
      </c>
      <c r="S815" s="56">
        <f>'報告書（事業主控）'!S815</f>
        <v>0</v>
      </c>
      <c r="T815" s="853" t="s">
        <v>34</v>
      </c>
      <c r="U815" s="853"/>
      <c r="V815" s="818">
        <f>'報告書（事業主控）'!V815</f>
        <v>0</v>
      </c>
      <c r="W815" s="819"/>
      <c r="X815" s="819"/>
      <c r="Y815" s="819"/>
      <c r="Z815" s="818">
        <f>'報告書（事業主控）'!Z815</f>
        <v>0</v>
      </c>
      <c r="AA815" s="819"/>
      <c r="AB815" s="819"/>
      <c r="AC815" s="819"/>
      <c r="AD815" s="818">
        <f>'報告書（事業主控）'!AD815</f>
        <v>0</v>
      </c>
      <c r="AE815" s="819"/>
      <c r="AF815" s="819"/>
      <c r="AG815" s="819"/>
      <c r="AH815" s="818">
        <f>'報告書（事業主控）'!AH815</f>
        <v>0</v>
      </c>
      <c r="AI815" s="819"/>
      <c r="AJ815" s="819"/>
      <c r="AK815" s="820"/>
      <c r="AL815" s="648">
        <f>'報告書（事業主控）'!AL815</f>
        <v>0</v>
      </c>
      <c r="AM815" s="810"/>
      <c r="AN815" s="808">
        <f>'報告書（事業主控）'!AN815</f>
        <v>0</v>
      </c>
      <c r="AO815" s="809"/>
      <c r="AP815" s="809"/>
      <c r="AQ815" s="809"/>
      <c r="AR815" s="809"/>
      <c r="AS815" s="382"/>
      <c r="AT815" s="43"/>
    </row>
    <row r="816" spans="2:46" ht="18" customHeight="1">
      <c r="B816" s="672" t="s">
        <v>410</v>
      </c>
      <c r="C816" s="673"/>
      <c r="D816" s="673"/>
      <c r="E816" s="674"/>
      <c r="F816" s="826">
        <f>'報告書（事業主控）'!F816</f>
        <v>0</v>
      </c>
      <c r="G816" s="827"/>
      <c r="H816" s="827"/>
      <c r="I816" s="827"/>
      <c r="J816" s="827"/>
      <c r="K816" s="827"/>
      <c r="L816" s="827"/>
      <c r="M816" s="827"/>
      <c r="N816" s="828"/>
      <c r="O816" s="835" t="s">
        <v>411</v>
      </c>
      <c r="P816" s="836"/>
      <c r="Q816" s="836"/>
      <c r="R816" s="836"/>
      <c r="S816" s="836"/>
      <c r="T816" s="836"/>
      <c r="U816" s="837"/>
      <c r="V816" s="821">
        <f>'報告書（事業主控）'!V816</f>
        <v>0</v>
      </c>
      <c r="W816" s="822"/>
      <c r="X816" s="822"/>
      <c r="Y816" s="823"/>
      <c r="Z816" s="443"/>
      <c r="AA816" s="444"/>
      <c r="AB816" s="444"/>
      <c r="AC816" s="442"/>
      <c r="AD816" s="443"/>
      <c r="AE816" s="444"/>
      <c r="AF816" s="444"/>
      <c r="AG816" s="442"/>
      <c r="AH816" s="821">
        <f>'報告書（事業主控）'!AH816</f>
        <v>0</v>
      </c>
      <c r="AI816" s="822"/>
      <c r="AJ816" s="822"/>
      <c r="AK816" s="823"/>
      <c r="AL816" s="443"/>
      <c r="AM816" s="445"/>
      <c r="AN816" s="821">
        <f>'報告書（事業主控）'!AN816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'報告書（事業主控）'!V817</f>
        <v>0</v>
      </c>
      <c r="W817" s="670"/>
      <c r="X817" s="670"/>
      <c r="Y817" s="689"/>
      <c r="Z817" s="667">
        <f>'報告書（事業主控）'!Z817</f>
        <v>0</v>
      </c>
      <c r="AA817" s="668"/>
      <c r="AB817" s="668"/>
      <c r="AC817" s="669"/>
      <c r="AD817" s="667">
        <f>'報告書（事業主控）'!AD817</f>
        <v>0</v>
      </c>
      <c r="AE817" s="668"/>
      <c r="AF817" s="668"/>
      <c r="AG817" s="669"/>
      <c r="AH817" s="667">
        <f>'報告書（事業主控）'!AH817</f>
        <v>0</v>
      </c>
      <c r="AI817" s="646"/>
      <c r="AJ817" s="646"/>
      <c r="AK817" s="646"/>
      <c r="AL817" s="447"/>
      <c r="AM817" s="448"/>
      <c r="AN817" s="667">
        <f>'報告書（事業主控）'!AN817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'報告書（事業主控）'!V818</f>
        <v>0</v>
      </c>
      <c r="W818" s="809"/>
      <c r="X818" s="809"/>
      <c r="Y818" s="817"/>
      <c r="Z818" s="808">
        <f>'報告書（事業主控）'!Z818</f>
        <v>0</v>
      </c>
      <c r="AA818" s="809"/>
      <c r="AB818" s="809"/>
      <c r="AC818" s="817"/>
      <c r="AD818" s="808">
        <f>'報告書（事業主控）'!AD818</f>
        <v>0</v>
      </c>
      <c r="AE818" s="809"/>
      <c r="AF818" s="809"/>
      <c r="AG818" s="817"/>
      <c r="AH818" s="808">
        <f>'報告書（事業主控）'!AH818</f>
        <v>0</v>
      </c>
      <c r="AI818" s="809"/>
      <c r="AJ818" s="809"/>
      <c r="AK818" s="817"/>
      <c r="AL818" s="381"/>
      <c r="AM818" s="382"/>
      <c r="AN818" s="808">
        <f>'報告書（事業主控）'!AN818</f>
        <v>0</v>
      </c>
      <c r="AO818" s="809"/>
      <c r="AP818" s="809"/>
      <c r="AQ818" s="809"/>
      <c r="AR818" s="809"/>
      <c r="AS818" s="382"/>
      <c r="AT818" s="43"/>
    </row>
    <row r="819" spans="2:46" ht="18" customHeight="1">
      <c r="AN819" s="807">
        <f>'報告書（事業主控）'!AN819:AR819</f>
        <v>0</v>
      </c>
      <c r="AO819" s="807"/>
      <c r="AP819" s="807"/>
      <c r="AQ819" s="807"/>
      <c r="AR819" s="80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 customHeight="1">
      <c r="B833" s="912"/>
      <c r="C833" s="912"/>
      <c r="D833" s="912"/>
      <c r="E833" s="912"/>
      <c r="F833" s="912"/>
      <c r="G833" s="912"/>
      <c r="H833" s="912"/>
      <c r="I833" s="912"/>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'報告書（事業主控）'!B839</f>
        <v>0</v>
      </c>
      <c r="C839" s="855"/>
      <c r="D839" s="855"/>
      <c r="E839" s="855"/>
      <c r="F839" s="855"/>
      <c r="G839" s="855"/>
      <c r="H839" s="855"/>
      <c r="I839" s="856"/>
      <c r="J839" s="854">
        <f>'報告書（事業主控）'!J839</f>
        <v>0</v>
      </c>
      <c r="K839" s="855"/>
      <c r="L839" s="855"/>
      <c r="M839" s="855"/>
      <c r="N839" s="857"/>
      <c r="O839" s="435">
        <f>'報告書（事業主控）'!O839</f>
        <v>0</v>
      </c>
      <c r="P839" s="436" t="s">
        <v>31</v>
      </c>
      <c r="Q839" s="435">
        <f>'報告書（事業主控）'!Q839</f>
        <v>0</v>
      </c>
      <c r="R839" s="436" t="s">
        <v>32</v>
      </c>
      <c r="S839" s="435">
        <f>'報告書（事業主控）'!S839</f>
        <v>0</v>
      </c>
      <c r="T839" s="858" t="s">
        <v>33</v>
      </c>
      <c r="U839" s="858"/>
      <c r="V839" s="824">
        <f>'報告書（事業主控）'!V839</f>
        <v>0</v>
      </c>
      <c r="W839" s="825"/>
      <c r="X839" s="825"/>
      <c r="Y839" s="437" t="s">
        <v>8</v>
      </c>
      <c r="Z839" s="443"/>
      <c r="AA839" s="444"/>
      <c r="AB839" s="444"/>
      <c r="AC839" s="437" t="s">
        <v>8</v>
      </c>
      <c r="AD839" s="443"/>
      <c r="AE839" s="444"/>
      <c r="AF839" s="444"/>
      <c r="AG839" s="437" t="s">
        <v>8</v>
      </c>
      <c r="AH839" s="859">
        <f>'報告書（事業主控）'!AH839</f>
        <v>0</v>
      </c>
      <c r="AI839" s="860"/>
      <c r="AJ839" s="860"/>
      <c r="AK839" s="861"/>
      <c r="AL839" s="443"/>
      <c r="AM839" s="445"/>
      <c r="AN839" s="821">
        <f>'報告書（事業主控）'!AN839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'報告書（事業主控）'!O840</f>
        <v>0</v>
      </c>
      <c r="P840" s="386" t="s">
        <v>31</v>
      </c>
      <c r="Q840" s="56">
        <f>'報告書（事業主控）'!Q840</f>
        <v>0</v>
      </c>
      <c r="R840" s="386" t="s">
        <v>32</v>
      </c>
      <c r="S840" s="56">
        <f>'報告書（事業主控）'!S840</f>
        <v>0</v>
      </c>
      <c r="T840" s="853" t="s">
        <v>34</v>
      </c>
      <c r="U840" s="853"/>
      <c r="V840" s="808">
        <f>'報告書（事業主控）'!V840</f>
        <v>0</v>
      </c>
      <c r="W840" s="809"/>
      <c r="X840" s="809"/>
      <c r="Y840" s="809"/>
      <c r="Z840" s="808">
        <f>'報告書（事業主控）'!Z840</f>
        <v>0</v>
      </c>
      <c r="AA840" s="809"/>
      <c r="AB840" s="809"/>
      <c r="AC840" s="809"/>
      <c r="AD840" s="808">
        <f>'報告書（事業主控）'!AD840</f>
        <v>0</v>
      </c>
      <c r="AE840" s="809"/>
      <c r="AF840" s="809"/>
      <c r="AG840" s="809"/>
      <c r="AH840" s="808">
        <f>'報告書（事業主控）'!AH840</f>
        <v>0</v>
      </c>
      <c r="AI840" s="809"/>
      <c r="AJ840" s="809"/>
      <c r="AK840" s="817"/>
      <c r="AL840" s="648">
        <f>'報告書（事業主控）'!AL840</f>
        <v>0</v>
      </c>
      <c r="AM840" s="810"/>
      <c r="AN840" s="808">
        <f>'報告書（事業主控）'!AN840</f>
        <v>0</v>
      </c>
      <c r="AO840" s="809"/>
      <c r="AP840" s="809"/>
      <c r="AQ840" s="809"/>
      <c r="AR840" s="809"/>
      <c r="AS840" s="382"/>
      <c r="AT840" s="43"/>
    </row>
    <row r="841" spans="2:46" ht="18" customHeight="1">
      <c r="B841" s="844">
        <f>'報告書（事業主控）'!B841</f>
        <v>0</v>
      </c>
      <c r="C841" s="845"/>
      <c r="D841" s="845"/>
      <c r="E841" s="845"/>
      <c r="F841" s="845"/>
      <c r="G841" s="845"/>
      <c r="H841" s="845"/>
      <c r="I841" s="846"/>
      <c r="J841" s="844">
        <f>'報告書（事業主控）'!J841</f>
        <v>0</v>
      </c>
      <c r="K841" s="845"/>
      <c r="L841" s="845"/>
      <c r="M841" s="845"/>
      <c r="N841" s="850"/>
      <c r="O841" s="54">
        <f>'報告書（事業主控）'!O841</f>
        <v>0</v>
      </c>
      <c r="P841" s="385" t="s">
        <v>31</v>
      </c>
      <c r="Q841" s="54">
        <f>'報告書（事業主控）'!Q841</f>
        <v>0</v>
      </c>
      <c r="R841" s="385" t="s">
        <v>32</v>
      </c>
      <c r="S841" s="54">
        <f>'報告書（事業主控）'!S841</f>
        <v>0</v>
      </c>
      <c r="T841" s="852" t="s">
        <v>33</v>
      </c>
      <c r="U841" s="852"/>
      <c r="V841" s="824">
        <f>'報告書（事業主控）'!V841</f>
        <v>0</v>
      </c>
      <c r="W841" s="825"/>
      <c r="X841" s="825"/>
      <c r="Y841" s="442"/>
      <c r="Z841" s="443"/>
      <c r="AA841" s="444"/>
      <c r="AB841" s="444"/>
      <c r="AC841" s="442"/>
      <c r="AD841" s="443"/>
      <c r="AE841" s="444"/>
      <c r="AF841" s="444"/>
      <c r="AG841" s="442"/>
      <c r="AH841" s="821">
        <f>'報告書（事業主控）'!AH841</f>
        <v>0</v>
      </c>
      <c r="AI841" s="822"/>
      <c r="AJ841" s="822"/>
      <c r="AK841" s="823"/>
      <c r="AL841" s="443"/>
      <c r="AM841" s="445"/>
      <c r="AN841" s="821">
        <f>'報告書（事業主控）'!AN841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'報告書（事業主控）'!O842</f>
        <v>0</v>
      </c>
      <c r="P842" s="386" t="s">
        <v>31</v>
      </c>
      <c r="Q842" s="56">
        <f>'報告書（事業主控）'!Q842</f>
        <v>0</v>
      </c>
      <c r="R842" s="386" t="s">
        <v>32</v>
      </c>
      <c r="S842" s="56">
        <f>'報告書（事業主控）'!S842</f>
        <v>0</v>
      </c>
      <c r="T842" s="853" t="s">
        <v>34</v>
      </c>
      <c r="U842" s="853"/>
      <c r="V842" s="818">
        <f>'報告書（事業主控）'!V842</f>
        <v>0</v>
      </c>
      <c r="W842" s="819"/>
      <c r="X842" s="819"/>
      <c r="Y842" s="819"/>
      <c r="Z842" s="818">
        <f>'報告書（事業主控）'!Z842</f>
        <v>0</v>
      </c>
      <c r="AA842" s="819"/>
      <c r="AB842" s="819"/>
      <c r="AC842" s="819"/>
      <c r="AD842" s="818">
        <f>'報告書（事業主控）'!AD842</f>
        <v>0</v>
      </c>
      <c r="AE842" s="819"/>
      <c r="AF842" s="819"/>
      <c r="AG842" s="819"/>
      <c r="AH842" s="818">
        <f>'報告書（事業主控）'!AH842</f>
        <v>0</v>
      </c>
      <c r="AI842" s="819"/>
      <c r="AJ842" s="819"/>
      <c r="AK842" s="820"/>
      <c r="AL842" s="648">
        <f>'報告書（事業主控）'!AL842</f>
        <v>0</v>
      </c>
      <c r="AM842" s="810"/>
      <c r="AN842" s="808">
        <f>'報告書（事業主控）'!AN842</f>
        <v>0</v>
      </c>
      <c r="AO842" s="809"/>
      <c r="AP842" s="809"/>
      <c r="AQ842" s="809"/>
      <c r="AR842" s="809"/>
      <c r="AS842" s="382"/>
      <c r="AT842" s="43"/>
    </row>
    <row r="843" spans="2:46" ht="18" customHeight="1">
      <c r="B843" s="844">
        <f>'報告書（事業主控）'!B843</f>
        <v>0</v>
      </c>
      <c r="C843" s="845"/>
      <c r="D843" s="845"/>
      <c r="E843" s="845"/>
      <c r="F843" s="845"/>
      <c r="G843" s="845"/>
      <c r="H843" s="845"/>
      <c r="I843" s="846"/>
      <c r="J843" s="844">
        <f>'報告書（事業主控）'!J843</f>
        <v>0</v>
      </c>
      <c r="K843" s="845"/>
      <c r="L843" s="845"/>
      <c r="M843" s="845"/>
      <c r="N843" s="850"/>
      <c r="O843" s="54">
        <f>'報告書（事業主控）'!O843</f>
        <v>0</v>
      </c>
      <c r="P843" s="385" t="s">
        <v>31</v>
      </c>
      <c r="Q843" s="54">
        <f>'報告書（事業主控）'!Q843</f>
        <v>0</v>
      </c>
      <c r="R843" s="385" t="s">
        <v>32</v>
      </c>
      <c r="S843" s="54">
        <f>'報告書（事業主控）'!S843</f>
        <v>0</v>
      </c>
      <c r="T843" s="852" t="s">
        <v>33</v>
      </c>
      <c r="U843" s="852"/>
      <c r="V843" s="824">
        <f>'報告書（事業主控）'!V843</f>
        <v>0</v>
      </c>
      <c r="W843" s="825"/>
      <c r="X843" s="825"/>
      <c r="Y843" s="442"/>
      <c r="Z843" s="443"/>
      <c r="AA843" s="444"/>
      <c r="AB843" s="444"/>
      <c r="AC843" s="442"/>
      <c r="AD843" s="443"/>
      <c r="AE843" s="444"/>
      <c r="AF843" s="444"/>
      <c r="AG843" s="442"/>
      <c r="AH843" s="821">
        <f>'報告書（事業主控）'!AH843</f>
        <v>0</v>
      </c>
      <c r="AI843" s="822"/>
      <c r="AJ843" s="822"/>
      <c r="AK843" s="823"/>
      <c r="AL843" s="443"/>
      <c r="AM843" s="445"/>
      <c r="AN843" s="821">
        <f>'報告書（事業主控）'!AN843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'報告書（事業主控）'!O844</f>
        <v>0</v>
      </c>
      <c r="P844" s="386" t="s">
        <v>31</v>
      </c>
      <c r="Q844" s="56">
        <f>'報告書（事業主控）'!Q844</f>
        <v>0</v>
      </c>
      <c r="R844" s="386" t="s">
        <v>32</v>
      </c>
      <c r="S844" s="56">
        <f>'報告書（事業主控）'!S844</f>
        <v>0</v>
      </c>
      <c r="T844" s="853" t="s">
        <v>34</v>
      </c>
      <c r="U844" s="853"/>
      <c r="V844" s="818">
        <f>'報告書（事業主控）'!V844</f>
        <v>0</v>
      </c>
      <c r="W844" s="819"/>
      <c r="X844" s="819"/>
      <c r="Y844" s="819"/>
      <c r="Z844" s="818">
        <f>'報告書（事業主控）'!Z844</f>
        <v>0</v>
      </c>
      <c r="AA844" s="819"/>
      <c r="AB844" s="819"/>
      <c r="AC844" s="819"/>
      <c r="AD844" s="818">
        <f>'報告書（事業主控）'!AD844</f>
        <v>0</v>
      </c>
      <c r="AE844" s="819"/>
      <c r="AF844" s="819"/>
      <c r="AG844" s="819"/>
      <c r="AH844" s="818">
        <f>'報告書（事業主控）'!AH844</f>
        <v>0</v>
      </c>
      <c r="AI844" s="819"/>
      <c r="AJ844" s="819"/>
      <c r="AK844" s="820"/>
      <c r="AL844" s="648">
        <f>'報告書（事業主控）'!AL844</f>
        <v>0</v>
      </c>
      <c r="AM844" s="810"/>
      <c r="AN844" s="808">
        <f>'報告書（事業主控）'!AN844</f>
        <v>0</v>
      </c>
      <c r="AO844" s="809"/>
      <c r="AP844" s="809"/>
      <c r="AQ844" s="809"/>
      <c r="AR844" s="809"/>
      <c r="AS844" s="382"/>
      <c r="AT844" s="43"/>
    </row>
    <row r="845" spans="2:46" ht="18" customHeight="1">
      <c r="B845" s="844">
        <f>'報告書（事業主控）'!B845</f>
        <v>0</v>
      </c>
      <c r="C845" s="845"/>
      <c r="D845" s="845"/>
      <c r="E845" s="845"/>
      <c r="F845" s="845"/>
      <c r="G845" s="845"/>
      <c r="H845" s="845"/>
      <c r="I845" s="846"/>
      <c r="J845" s="844">
        <f>'報告書（事業主控）'!J845</f>
        <v>0</v>
      </c>
      <c r="K845" s="845"/>
      <c r="L845" s="845"/>
      <c r="M845" s="845"/>
      <c r="N845" s="850"/>
      <c r="O845" s="54">
        <f>'報告書（事業主控）'!O845</f>
        <v>0</v>
      </c>
      <c r="P845" s="385" t="s">
        <v>31</v>
      </c>
      <c r="Q845" s="54">
        <f>'報告書（事業主控）'!Q845</f>
        <v>0</v>
      </c>
      <c r="R845" s="385" t="s">
        <v>32</v>
      </c>
      <c r="S845" s="54">
        <f>'報告書（事業主控）'!S845</f>
        <v>0</v>
      </c>
      <c r="T845" s="852" t="s">
        <v>33</v>
      </c>
      <c r="U845" s="852"/>
      <c r="V845" s="824">
        <f>'報告書（事業主控）'!V845</f>
        <v>0</v>
      </c>
      <c r="W845" s="825"/>
      <c r="X845" s="825"/>
      <c r="Y845" s="442"/>
      <c r="Z845" s="443"/>
      <c r="AA845" s="444"/>
      <c r="AB845" s="444"/>
      <c r="AC845" s="442"/>
      <c r="AD845" s="443"/>
      <c r="AE845" s="444"/>
      <c r="AF845" s="444"/>
      <c r="AG845" s="442"/>
      <c r="AH845" s="821">
        <f>'報告書（事業主控）'!AH845</f>
        <v>0</v>
      </c>
      <c r="AI845" s="822"/>
      <c r="AJ845" s="822"/>
      <c r="AK845" s="823"/>
      <c r="AL845" s="443"/>
      <c r="AM845" s="445"/>
      <c r="AN845" s="821">
        <f>'報告書（事業主控）'!AN845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'報告書（事業主控）'!O846</f>
        <v>0</v>
      </c>
      <c r="P846" s="386" t="s">
        <v>31</v>
      </c>
      <c r="Q846" s="56">
        <f>'報告書（事業主控）'!Q846</f>
        <v>0</v>
      </c>
      <c r="R846" s="386" t="s">
        <v>32</v>
      </c>
      <c r="S846" s="56">
        <f>'報告書（事業主控）'!S846</f>
        <v>0</v>
      </c>
      <c r="T846" s="853" t="s">
        <v>34</v>
      </c>
      <c r="U846" s="853"/>
      <c r="V846" s="818">
        <f>'報告書（事業主控）'!V846</f>
        <v>0</v>
      </c>
      <c r="W846" s="819"/>
      <c r="X846" s="819"/>
      <c r="Y846" s="819"/>
      <c r="Z846" s="818">
        <f>'報告書（事業主控）'!Z846</f>
        <v>0</v>
      </c>
      <c r="AA846" s="819"/>
      <c r="AB846" s="819"/>
      <c r="AC846" s="819"/>
      <c r="AD846" s="818">
        <f>'報告書（事業主控）'!AD846</f>
        <v>0</v>
      </c>
      <c r="AE846" s="819"/>
      <c r="AF846" s="819"/>
      <c r="AG846" s="819"/>
      <c r="AH846" s="818">
        <f>'報告書（事業主控）'!AH846</f>
        <v>0</v>
      </c>
      <c r="AI846" s="819"/>
      <c r="AJ846" s="819"/>
      <c r="AK846" s="820"/>
      <c r="AL846" s="648">
        <f>'報告書（事業主控）'!AL846</f>
        <v>0</v>
      </c>
      <c r="AM846" s="810"/>
      <c r="AN846" s="808">
        <f>'報告書（事業主控）'!AN846</f>
        <v>0</v>
      </c>
      <c r="AO846" s="809"/>
      <c r="AP846" s="809"/>
      <c r="AQ846" s="809"/>
      <c r="AR846" s="809"/>
      <c r="AS846" s="382"/>
      <c r="AT846" s="43"/>
    </row>
    <row r="847" spans="2:46" ht="18" customHeight="1">
      <c r="B847" s="844">
        <f>'報告書（事業主控）'!B847</f>
        <v>0</v>
      </c>
      <c r="C847" s="845"/>
      <c r="D847" s="845"/>
      <c r="E847" s="845"/>
      <c r="F847" s="845"/>
      <c r="G847" s="845"/>
      <c r="H847" s="845"/>
      <c r="I847" s="846"/>
      <c r="J847" s="844">
        <f>'報告書（事業主控）'!J847</f>
        <v>0</v>
      </c>
      <c r="K847" s="845"/>
      <c r="L847" s="845"/>
      <c r="M847" s="845"/>
      <c r="N847" s="850"/>
      <c r="O847" s="54">
        <f>'報告書（事業主控）'!O847</f>
        <v>0</v>
      </c>
      <c r="P847" s="385" t="s">
        <v>31</v>
      </c>
      <c r="Q847" s="54">
        <f>'報告書（事業主控）'!Q847</f>
        <v>0</v>
      </c>
      <c r="R847" s="385" t="s">
        <v>32</v>
      </c>
      <c r="S847" s="54">
        <f>'報告書（事業主控）'!S847</f>
        <v>0</v>
      </c>
      <c r="T847" s="852" t="s">
        <v>33</v>
      </c>
      <c r="U847" s="852"/>
      <c r="V847" s="824">
        <f>'報告書（事業主控）'!V847</f>
        <v>0</v>
      </c>
      <c r="W847" s="825"/>
      <c r="X847" s="825"/>
      <c r="Y847" s="442"/>
      <c r="Z847" s="443"/>
      <c r="AA847" s="444"/>
      <c r="AB847" s="444"/>
      <c r="AC847" s="442"/>
      <c r="AD847" s="443"/>
      <c r="AE847" s="444"/>
      <c r="AF847" s="444"/>
      <c r="AG847" s="442"/>
      <c r="AH847" s="821">
        <f>'報告書（事業主控）'!AH847</f>
        <v>0</v>
      </c>
      <c r="AI847" s="822"/>
      <c r="AJ847" s="822"/>
      <c r="AK847" s="823"/>
      <c r="AL847" s="443"/>
      <c r="AM847" s="445"/>
      <c r="AN847" s="821">
        <f>'報告書（事業主控）'!AN847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'報告書（事業主控）'!O848</f>
        <v>0</v>
      </c>
      <c r="P848" s="386" t="s">
        <v>31</v>
      </c>
      <c r="Q848" s="56">
        <f>'報告書（事業主控）'!Q848</f>
        <v>0</v>
      </c>
      <c r="R848" s="386" t="s">
        <v>32</v>
      </c>
      <c r="S848" s="56">
        <f>'報告書（事業主控）'!S848</f>
        <v>0</v>
      </c>
      <c r="T848" s="853" t="s">
        <v>34</v>
      </c>
      <c r="U848" s="853"/>
      <c r="V848" s="818">
        <f>'報告書（事業主控）'!V848</f>
        <v>0</v>
      </c>
      <c r="W848" s="819"/>
      <c r="X848" s="819"/>
      <c r="Y848" s="819"/>
      <c r="Z848" s="818">
        <f>'報告書（事業主控）'!Z848</f>
        <v>0</v>
      </c>
      <c r="AA848" s="819"/>
      <c r="AB848" s="819"/>
      <c r="AC848" s="819"/>
      <c r="AD848" s="818">
        <f>'報告書（事業主控）'!AD848</f>
        <v>0</v>
      </c>
      <c r="AE848" s="819"/>
      <c r="AF848" s="819"/>
      <c r="AG848" s="819"/>
      <c r="AH848" s="818">
        <f>'報告書（事業主控）'!AH848</f>
        <v>0</v>
      </c>
      <c r="AI848" s="819"/>
      <c r="AJ848" s="819"/>
      <c r="AK848" s="820"/>
      <c r="AL848" s="648">
        <f>'報告書（事業主控）'!AL848</f>
        <v>0</v>
      </c>
      <c r="AM848" s="810"/>
      <c r="AN848" s="808">
        <f>'報告書（事業主控）'!AN848</f>
        <v>0</v>
      </c>
      <c r="AO848" s="809"/>
      <c r="AP848" s="809"/>
      <c r="AQ848" s="809"/>
      <c r="AR848" s="809"/>
      <c r="AS848" s="382"/>
      <c r="AT848" s="43"/>
    </row>
    <row r="849" spans="2:46" ht="18" customHeight="1">
      <c r="B849" s="844">
        <f>'報告書（事業主控）'!B849</f>
        <v>0</v>
      </c>
      <c r="C849" s="845"/>
      <c r="D849" s="845"/>
      <c r="E849" s="845"/>
      <c r="F849" s="845"/>
      <c r="G849" s="845"/>
      <c r="H849" s="845"/>
      <c r="I849" s="846"/>
      <c r="J849" s="844">
        <f>'報告書（事業主控）'!J849</f>
        <v>0</v>
      </c>
      <c r="K849" s="845"/>
      <c r="L849" s="845"/>
      <c r="M849" s="845"/>
      <c r="N849" s="850"/>
      <c r="O849" s="54">
        <f>'報告書（事業主控）'!O849</f>
        <v>0</v>
      </c>
      <c r="P849" s="385" t="s">
        <v>31</v>
      </c>
      <c r="Q849" s="54">
        <f>'報告書（事業主控）'!Q849</f>
        <v>0</v>
      </c>
      <c r="R849" s="385" t="s">
        <v>32</v>
      </c>
      <c r="S849" s="54">
        <f>'報告書（事業主控）'!S849</f>
        <v>0</v>
      </c>
      <c r="T849" s="852" t="s">
        <v>33</v>
      </c>
      <c r="U849" s="852"/>
      <c r="V849" s="824">
        <f>'報告書（事業主控）'!V849</f>
        <v>0</v>
      </c>
      <c r="W849" s="825"/>
      <c r="X849" s="825"/>
      <c r="Y849" s="442"/>
      <c r="Z849" s="443"/>
      <c r="AA849" s="444"/>
      <c r="AB849" s="444"/>
      <c r="AC849" s="442"/>
      <c r="AD849" s="443"/>
      <c r="AE849" s="444"/>
      <c r="AF849" s="444"/>
      <c r="AG849" s="442"/>
      <c r="AH849" s="821">
        <f>'報告書（事業主控）'!AH849</f>
        <v>0</v>
      </c>
      <c r="AI849" s="822"/>
      <c r="AJ849" s="822"/>
      <c r="AK849" s="823"/>
      <c r="AL849" s="443"/>
      <c r="AM849" s="445"/>
      <c r="AN849" s="821">
        <f>'報告書（事業主控）'!AN849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'報告書（事業主控）'!O850</f>
        <v>0</v>
      </c>
      <c r="P850" s="386" t="s">
        <v>31</v>
      </c>
      <c r="Q850" s="56">
        <f>'報告書（事業主控）'!Q850</f>
        <v>0</v>
      </c>
      <c r="R850" s="386" t="s">
        <v>32</v>
      </c>
      <c r="S850" s="56">
        <f>'報告書（事業主控）'!S850</f>
        <v>0</v>
      </c>
      <c r="T850" s="853" t="s">
        <v>34</v>
      </c>
      <c r="U850" s="853"/>
      <c r="V850" s="818">
        <f>'報告書（事業主控）'!V850</f>
        <v>0</v>
      </c>
      <c r="W850" s="819"/>
      <c r="X850" s="819"/>
      <c r="Y850" s="819"/>
      <c r="Z850" s="818">
        <f>'報告書（事業主控）'!Z850</f>
        <v>0</v>
      </c>
      <c r="AA850" s="819"/>
      <c r="AB850" s="819"/>
      <c r="AC850" s="819"/>
      <c r="AD850" s="818">
        <f>'報告書（事業主控）'!AD850</f>
        <v>0</v>
      </c>
      <c r="AE850" s="819"/>
      <c r="AF850" s="819"/>
      <c r="AG850" s="819"/>
      <c r="AH850" s="818">
        <f>'報告書（事業主控）'!AH850</f>
        <v>0</v>
      </c>
      <c r="AI850" s="819"/>
      <c r="AJ850" s="819"/>
      <c r="AK850" s="820"/>
      <c r="AL850" s="648">
        <f>'報告書（事業主控）'!AL850</f>
        <v>0</v>
      </c>
      <c r="AM850" s="810"/>
      <c r="AN850" s="808">
        <f>'報告書（事業主控）'!AN850</f>
        <v>0</v>
      </c>
      <c r="AO850" s="809"/>
      <c r="AP850" s="809"/>
      <c r="AQ850" s="809"/>
      <c r="AR850" s="809"/>
      <c r="AS850" s="382"/>
      <c r="AT850" s="43"/>
    </row>
    <row r="851" spans="2:46" ht="18" customHeight="1">
      <c r="B851" s="844">
        <f>'報告書（事業主控）'!B851</f>
        <v>0</v>
      </c>
      <c r="C851" s="845"/>
      <c r="D851" s="845"/>
      <c r="E851" s="845"/>
      <c r="F851" s="845"/>
      <c r="G851" s="845"/>
      <c r="H851" s="845"/>
      <c r="I851" s="846"/>
      <c r="J851" s="844">
        <f>'報告書（事業主控）'!J851</f>
        <v>0</v>
      </c>
      <c r="K851" s="845"/>
      <c r="L851" s="845"/>
      <c r="M851" s="845"/>
      <c r="N851" s="850"/>
      <c r="O851" s="54">
        <f>'報告書（事業主控）'!O851</f>
        <v>0</v>
      </c>
      <c r="P851" s="385" t="s">
        <v>31</v>
      </c>
      <c r="Q851" s="54">
        <f>'報告書（事業主控）'!Q851</f>
        <v>0</v>
      </c>
      <c r="R851" s="385" t="s">
        <v>32</v>
      </c>
      <c r="S851" s="54">
        <f>'報告書（事業主控）'!S851</f>
        <v>0</v>
      </c>
      <c r="T851" s="852" t="s">
        <v>33</v>
      </c>
      <c r="U851" s="852"/>
      <c r="V851" s="824">
        <f>'報告書（事業主控）'!V851</f>
        <v>0</v>
      </c>
      <c r="W851" s="825"/>
      <c r="X851" s="825"/>
      <c r="Y851" s="442"/>
      <c r="Z851" s="443"/>
      <c r="AA851" s="444"/>
      <c r="AB851" s="444"/>
      <c r="AC851" s="442"/>
      <c r="AD851" s="443"/>
      <c r="AE851" s="444"/>
      <c r="AF851" s="444"/>
      <c r="AG851" s="442"/>
      <c r="AH851" s="821">
        <f>'報告書（事業主控）'!AH851</f>
        <v>0</v>
      </c>
      <c r="AI851" s="822"/>
      <c r="AJ851" s="822"/>
      <c r="AK851" s="823"/>
      <c r="AL851" s="443"/>
      <c r="AM851" s="445"/>
      <c r="AN851" s="821">
        <f>'報告書（事業主控）'!AN851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'報告書（事業主控）'!O852</f>
        <v>0</v>
      </c>
      <c r="P852" s="386" t="s">
        <v>31</v>
      </c>
      <c r="Q852" s="56">
        <f>'報告書（事業主控）'!Q852</f>
        <v>0</v>
      </c>
      <c r="R852" s="386" t="s">
        <v>32</v>
      </c>
      <c r="S852" s="56">
        <f>'報告書（事業主控）'!S852</f>
        <v>0</v>
      </c>
      <c r="T852" s="853" t="s">
        <v>34</v>
      </c>
      <c r="U852" s="853"/>
      <c r="V852" s="818">
        <f>'報告書（事業主控）'!V852</f>
        <v>0</v>
      </c>
      <c r="W852" s="819"/>
      <c r="X852" s="819"/>
      <c r="Y852" s="819"/>
      <c r="Z852" s="818">
        <f>'報告書（事業主控）'!Z852</f>
        <v>0</v>
      </c>
      <c r="AA852" s="819"/>
      <c r="AB852" s="819"/>
      <c r="AC852" s="819"/>
      <c r="AD852" s="818">
        <f>'報告書（事業主控）'!AD852</f>
        <v>0</v>
      </c>
      <c r="AE852" s="819"/>
      <c r="AF852" s="819"/>
      <c r="AG852" s="819"/>
      <c r="AH852" s="818">
        <f>'報告書（事業主控）'!AH852</f>
        <v>0</v>
      </c>
      <c r="AI852" s="819"/>
      <c r="AJ852" s="819"/>
      <c r="AK852" s="820"/>
      <c r="AL852" s="648">
        <f>'報告書（事業主控）'!AL852</f>
        <v>0</v>
      </c>
      <c r="AM852" s="810"/>
      <c r="AN852" s="808">
        <f>'報告書（事業主控）'!AN852</f>
        <v>0</v>
      </c>
      <c r="AO852" s="809"/>
      <c r="AP852" s="809"/>
      <c r="AQ852" s="809"/>
      <c r="AR852" s="809"/>
      <c r="AS852" s="382"/>
      <c r="AT852" s="43"/>
    </row>
    <row r="853" spans="2:46" ht="18" customHeight="1">
      <c r="B853" s="844">
        <f>'報告書（事業主控）'!B853</f>
        <v>0</v>
      </c>
      <c r="C853" s="845"/>
      <c r="D853" s="845"/>
      <c r="E853" s="845"/>
      <c r="F853" s="845"/>
      <c r="G853" s="845"/>
      <c r="H853" s="845"/>
      <c r="I853" s="846"/>
      <c r="J853" s="844">
        <f>'報告書（事業主控）'!J853</f>
        <v>0</v>
      </c>
      <c r="K853" s="845"/>
      <c r="L853" s="845"/>
      <c r="M853" s="845"/>
      <c r="N853" s="850"/>
      <c r="O853" s="54">
        <f>'報告書（事業主控）'!O853</f>
        <v>0</v>
      </c>
      <c r="P853" s="385" t="s">
        <v>31</v>
      </c>
      <c r="Q853" s="54">
        <f>'報告書（事業主控）'!Q853</f>
        <v>0</v>
      </c>
      <c r="R853" s="385" t="s">
        <v>32</v>
      </c>
      <c r="S853" s="54">
        <f>'報告書（事業主控）'!S853</f>
        <v>0</v>
      </c>
      <c r="T853" s="852" t="s">
        <v>33</v>
      </c>
      <c r="U853" s="852"/>
      <c r="V853" s="824">
        <f>'報告書（事業主控）'!V853</f>
        <v>0</v>
      </c>
      <c r="W853" s="825"/>
      <c r="X853" s="825"/>
      <c r="Y853" s="442"/>
      <c r="Z853" s="443"/>
      <c r="AA853" s="444"/>
      <c r="AB853" s="444"/>
      <c r="AC853" s="442"/>
      <c r="AD853" s="443"/>
      <c r="AE853" s="444"/>
      <c r="AF853" s="444"/>
      <c r="AG853" s="442"/>
      <c r="AH853" s="821">
        <f>'報告書（事業主控）'!AH853</f>
        <v>0</v>
      </c>
      <c r="AI853" s="822"/>
      <c r="AJ853" s="822"/>
      <c r="AK853" s="823"/>
      <c r="AL853" s="443"/>
      <c r="AM853" s="445"/>
      <c r="AN853" s="821">
        <f>'報告書（事業主控）'!AN853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'報告書（事業主控）'!O854</f>
        <v>0</v>
      </c>
      <c r="P854" s="386" t="s">
        <v>31</v>
      </c>
      <c r="Q854" s="56">
        <f>'報告書（事業主控）'!Q854</f>
        <v>0</v>
      </c>
      <c r="R854" s="386" t="s">
        <v>32</v>
      </c>
      <c r="S854" s="56">
        <f>'報告書（事業主控）'!S854</f>
        <v>0</v>
      </c>
      <c r="T854" s="853" t="s">
        <v>34</v>
      </c>
      <c r="U854" s="853"/>
      <c r="V854" s="818">
        <f>'報告書（事業主控）'!V854</f>
        <v>0</v>
      </c>
      <c r="W854" s="819"/>
      <c r="X854" s="819"/>
      <c r="Y854" s="819"/>
      <c r="Z854" s="818">
        <f>'報告書（事業主控）'!Z854</f>
        <v>0</v>
      </c>
      <c r="AA854" s="819"/>
      <c r="AB854" s="819"/>
      <c r="AC854" s="819"/>
      <c r="AD854" s="818">
        <f>'報告書（事業主控）'!AD854</f>
        <v>0</v>
      </c>
      <c r="AE854" s="819"/>
      <c r="AF854" s="819"/>
      <c r="AG854" s="819"/>
      <c r="AH854" s="818">
        <f>'報告書（事業主控）'!AH854</f>
        <v>0</v>
      </c>
      <c r="AI854" s="819"/>
      <c r="AJ854" s="819"/>
      <c r="AK854" s="820"/>
      <c r="AL854" s="648">
        <f>'報告書（事業主控）'!AL854</f>
        <v>0</v>
      </c>
      <c r="AM854" s="810"/>
      <c r="AN854" s="808">
        <f>'報告書（事業主控）'!AN854</f>
        <v>0</v>
      </c>
      <c r="AO854" s="809"/>
      <c r="AP854" s="809"/>
      <c r="AQ854" s="809"/>
      <c r="AR854" s="809"/>
      <c r="AS854" s="382"/>
      <c r="AT854" s="43"/>
    </row>
    <row r="855" spans="2:46" ht="18" customHeight="1">
      <c r="B855" s="844">
        <f>'報告書（事業主控）'!B855</f>
        <v>0</v>
      </c>
      <c r="C855" s="845"/>
      <c r="D855" s="845"/>
      <c r="E855" s="845"/>
      <c r="F855" s="845"/>
      <c r="G855" s="845"/>
      <c r="H855" s="845"/>
      <c r="I855" s="846"/>
      <c r="J855" s="844">
        <f>'報告書（事業主控）'!J855</f>
        <v>0</v>
      </c>
      <c r="K855" s="845"/>
      <c r="L855" s="845"/>
      <c r="M855" s="845"/>
      <c r="N855" s="850"/>
      <c r="O855" s="54">
        <f>'報告書（事業主控）'!O855</f>
        <v>0</v>
      </c>
      <c r="P855" s="385" t="s">
        <v>31</v>
      </c>
      <c r="Q855" s="54">
        <f>'報告書（事業主控）'!Q855</f>
        <v>0</v>
      </c>
      <c r="R855" s="385" t="s">
        <v>32</v>
      </c>
      <c r="S855" s="54">
        <f>'報告書（事業主控）'!S855</f>
        <v>0</v>
      </c>
      <c r="T855" s="852" t="s">
        <v>33</v>
      </c>
      <c r="U855" s="852"/>
      <c r="V855" s="824">
        <f>'報告書（事業主控）'!V855</f>
        <v>0</v>
      </c>
      <c r="W855" s="825"/>
      <c r="X855" s="825"/>
      <c r="Y855" s="442"/>
      <c r="Z855" s="443"/>
      <c r="AA855" s="444"/>
      <c r="AB855" s="444"/>
      <c r="AC855" s="442"/>
      <c r="AD855" s="443"/>
      <c r="AE855" s="444"/>
      <c r="AF855" s="444"/>
      <c r="AG855" s="442"/>
      <c r="AH855" s="821">
        <f>'報告書（事業主控）'!AH855</f>
        <v>0</v>
      </c>
      <c r="AI855" s="822"/>
      <c r="AJ855" s="822"/>
      <c r="AK855" s="823"/>
      <c r="AL855" s="443"/>
      <c r="AM855" s="445"/>
      <c r="AN855" s="821">
        <f>'報告書（事業主控）'!AN855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'報告書（事業主控）'!O856</f>
        <v>0</v>
      </c>
      <c r="P856" s="386" t="s">
        <v>31</v>
      </c>
      <c r="Q856" s="56">
        <f>'報告書（事業主控）'!Q856</f>
        <v>0</v>
      </c>
      <c r="R856" s="386" t="s">
        <v>32</v>
      </c>
      <c r="S856" s="56">
        <f>'報告書（事業主控）'!S856</f>
        <v>0</v>
      </c>
      <c r="T856" s="853" t="s">
        <v>34</v>
      </c>
      <c r="U856" s="853"/>
      <c r="V856" s="818">
        <f>'報告書（事業主控）'!V856</f>
        <v>0</v>
      </c>
      <c r="W856" s="819"/>
      <c r="X856" s="819"/>
      <c r="Y856" s="819"/>
      <c r="Z856" s="818">
        <f>'報告書（事業主控）'!Z856</f>
        <v>0</v>
      </c>
      <c r="AA856" s="819"/>
      <c r="AB856" s="819"/>
      <c r="AC856" s="819"/>
      <c r="AD856" s="818">
        <f>'報告書（事業主控）'!AD856</f>
        <v>0</v>
      </c>
      <c r="AE856" s="819"/>
      <c r="AF856" s="819"/>
      <c r="AG856" s="819"/>
      <c r="AH856" s="818">
        <f>'報告書（事業主控）'!AH856</f>
        <v>0</v>
      </c>
      <c r="AI856" s="819"/>
      <c r="AJ856" s="819"/>
      <c r="AK856" s="820"/>
      <c r="AL856" s="648">
        <f>'報告書（事業主控）'!AL856</f>
        <v>0</v>
      </c>
      <c r="AM856" s="810"/>
      <c r="AN856" s="808">
        <f>'報告書（事業主控）'!AN856</f>
        <v>0</v>
      </c>
      <c r="AO856" s="809"/>
      <c r="AP856" s="809"/>
      <c r="AQ856" s="809"/>
      <c r="AR856" s="809"/>
      <c r="AS856" s="382"/>
      <c r="AT856" s="43"/>
    </row>
    <row r="857" spans="2:46" ht="18" customHeight="1">
      <c r="B857" s="672" t="s">
        <v>410</v>
      </c>
      <c r="C857" s="673"/>
      <c r="D857" s="673"/>
      <c r="E857" s="674"/>
      <c r="F857" s="826">
        <f>'報告書（事業主控）'!F857</f>
        <v>0</v>
      </c>
      <c r="G857" s="827"/>
      <c r="H857" s="827"/>
      <c r="I857" s="827"/>
      <c r="J857" s="827"/>
      <c r="K857" s="827"/>
      <c r="L857" s="827"/>
      <c r="M857" s="827"/>
      <c r="N857" s="828"/>
      <c r="O857" s="835" t="s">
        <v>411</v>
      </c>
      <c r="P857" s="836"/>
      <c r="Q857" s="836"/>
      <c r="R857" s="836"/>
      <c r="S857" s="836"/>
      <c r="T857" s="836"/>
      <c r="U857" s="837"/>
      <c r="V857" s="821">
        <f>'報告書（事業主控）'!V857</f>
        <v>0</v>
      </c>
      <c r="W857" s="822"/>
      <c r="X857" s="822"/>
      <c r="Y857" s="823"/>
      <c r="Z857" s="443"/>
      <c r="AA857" s="444"/>
      <c r="AB857" s="444"/>
      <c r="AC857" s="442"/>
      <c r="AD857" s="443"/>
      <c r="AE857" s="444"/>
      <c r="AF857" s="444"/>
      <c r="AG857" s="442"/>
      <c r="AH857" s="821">
        <f>'報告書（事業主控）'!AH857</f>
        <v>0</v>
      </c>
      <c r="AI857" s="822"/>
      <c r="AJ857" s="822"/>
      <c r="AK857" s="823"/>
      <c r="AL857" s="443"/>
      <c r="AM857" s="445"/>
      <c r="AN857" s="821">
        <f>'報告書（事業主控）'!AN857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'報告書（事業主控）'!V858</f>
        <v>0</v>
      </c>
      <c r="W858" s="670"/>
      <c r="X858" s="670"/>
      <c r="Y858" s="689"/>
      <c r="Z858" s="667">
        <f>'報告書（事業主控）'!Z858</f>
        <v>0</v>
      </c>
      <c r="AA858" s="668"/>
      <c r="AB858" s="668"/>
      <c r="AC858" s="669"/>
      <c r="AD858" s="667">
        <f>'報告書（事業主控）'!AD858</f>
        <v>0</v>
      </c>
      <c r="AE858" s="668"/>
      <c r="AF858" s="668"/>
      <c r="AG858" s="669"/>
      <c r="AH858" s="667">
        <f>'報告書（事業主控）'!AH858</f>
        <v>0</v>
      </c>
      <c r="AI858" s="646"/>
      <c r="AJ858" s="646"/>
      <c r="AK858" s="646"/>
      <c r="AL858" s="447"/>
      <c r="AM858" s="448"/>
      <c r="AN858" s="667">
        <f>'報告書（事業主控）'!AN858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'報告書（事業主控）'!V859</f>
        <v>0</v>
      </c>
      <c r="W859" s="809"/>
      <c r="X859" s="809"/>
      <c r="Y859" s="817"/>
      <c r="Z859" s="808">
        <f>'報告書（事業主控）'!Z859</f>
        <v>0</v>
      </c>
      <c r="AA859" s="809"/>
      <c r="AB859" s="809"/>
      <c r="AC859" s="817"/>
      <c r="AD859" s="808">
        <f>'報告書（事業主控）'!AD859</f>
        <v>0</v>
      </c>
      <c r="AE859" s="809"/>
      <c r="AF859" s="809"/>
      <c r="AG859" s="817"/>
      <c r="AH859" s="808">
        <f>'報告書（事業主控）'!AH859</f>
        <v>0</v>
      </c>
      <c r="AI859" s="809"/>
      <c r="AJ859" s="809"/>
      <c r="AK859" s="817"/>
      <c r="AL859" s="381"/>
      <c r="AM859" s="382"/>
      <c r="AN859" s="808">
        <f>'報告書（事業主控）'!AN859</f>
        <v>0</v>
      </c>
      <c r="AO859" s="809"/>
      <c r="AP859" s="809"/>
      <c r="AQ859" s="809"/>
      <c r="AR859" s="809"/>
      <c r="AS859" s="382"/>
      <c r="AT859" s="43"/>
    </row>
    <row r="860" spans="2:46" ht="18" customHeight="1">
      <c r="AN860" s="807">
        <f>'報告書（事業主控）'!AN860:AR860</f>
        <v>0</v>
      </c>
      <c r="AO860" s="807"/>
      <c r="AP860" s="807"/>
      <c r="AQ860" s="807"/>
      <c r="AR860" s="80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 customHeight="1">
      <c r="B874" s="912"/>
      <c r="C874" s="912"/>
      <c r="D874" s="912"/>
      <c r="E874" s="912"/>
      <c r="F874" s="912"/>
      <c r="G874" s="912"/>
      <c r="H874" s="912"/>
      <c r="I874" s="912"/>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'報告書（事業主控）'!B880</f>
        <v>0</v>
      </c>
      <c r="C880" s="855"/>
      <c r="D880" s="855"/>
      <c r="E880" s="855"/>
      <c r="F880" s="855"/>
      <c r="G880" s="855"/>
      <c r="H880" s="855"/>
      <c r="I880" s="856"/>
      <c r="J880" s="854">
        <f>'報告書（事業主控）'!J880</f>
        <v>0</v>
      </c>
      <c r="K880" s="855"/>
      <c r="L880" s="855"/>
      <c r="M880" s="855"/>
      <c r="N880" s="857"/>
      <c r="O880" s="435">
        <f>'報告書（事業主控）'!O880</f>
        <v>0</v>
      </c>
      <c r="P880" s="436" t="s">
        <v>31</v>
      </c>
      <c r="Q880" s="435">
        <f>'報告書（事業主控）'!Q880</f>
        <v>0</v>
      </c>
      <c r="R880" s="436" t="s">
        <v>32</v>
      </c>
      <c r="S880" s="435">
        <f>'報告書（事業主控）'!S880</f>
        <v>0</v>
      </c>
      <c r="T880" s="858" t="s">
        <v>33</v>
      </c>
      <c r="U880" s="858"/>
      <c r="V880" s="824">
        <f>'報告書（事業主控）'!V880</f>
        <v>0</v>
      </c>
      <c r="W880" s="825"/>
      <c r="X880" s="825"/>
      <c r="Y880" s="437" t="s">
        <v>8</v>
      </c>
      <c r="Z880" s="443"/>
      <c r="AA880" s="444"/>
      <c r="AB880" s="444"/>
      <c r="AC880" s="437" t="s">
        <v>8</v>
      </c>
      <c r="AD880" s="443"/>
      <c r="AE880" s="444"/>
      <c r="AF880" s="444"/>
      <c r="AG880" s="437" t="s">
        <v>8</v>
      </c>
      <c r="AH880" s="859">
        <f>'報告書（事業主控）'!AH880</f>
        <v>0</v>
      </c>
      <c r="AI880" s="860"/>
      <c r="AJ880" s="860"/>
      <c r="AK880" s="861"/>
      <c r="AL880" s="443"/>
      <c r="AM880" s="445"/>
      <c r="AN880" s="821">
        <f>'報告書（事業主控）'!AN880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'報告書（事業主控）'!O881</f>
        <v>0</v>
      </c>
      <c r="P881" s="386" t="s">
        <v>31</v>
      </c>
      <c r="Q881" s="56">
        <f>'報告書（事業主控）'!Q881</f>
        <v>0</v>
      </c>
      <c r="R881" s="386" t="s">
        <v>32</v>
      </c>
      <c r="S881" s="56">
        <f>'報告書（事業主控）'!S881</f>
        <v>0</v>
      </c>
      <c r="T881" s="853" t="s">
        <v>34</v>
      </c>
      <c r="U881" s="853"/>
      <c r="V881" s="808">
        <f>'報告書（事業主控）'!V881</f>
        <v>0</v>
      </c>
      <c r="W881" s="809"/>
      <c r="X881" s="809"/>
      <c r="Y881" s="809"/>
      <c r="Z881" s="808">
        <f>'報告書（事業主控）'!Z881</f>
        <v>0</v>
      </c>
      <c r="AA881" s="809"/>
      <c r="AB881" s="809"/>
      <c r="AC881" s="809"/>
      <c r="AD881" s="808">
        <f>'報告書（事業主控）'!AD881</f>
        <v>0</v>
      </c>
      <c r="AE881" s="809"/>
      <c r="AF881" s="809"/>
      <c r="AG881" s="809"/>
      <c r="AH881" s="808">
        <f>'報告書（事業主控）'!AH881</f>
        <v>0</v>
      </c>
      <c r="AI881" s="809"/>
      <c r="AJ881" s="809"/>
      <c r="AK881" s="817"/>
      <c r="AL881" s="648">
        <f>'報告書（事業主控）'!AL881</f>
        <v>0</v>
      </c>
      <c r="AM881" s="810"/>
      <c r="AN881" s="808">
        <f>'報告書（事業主控）'!AN881</f>
        <v>0</v>
      </c>
      <c r="AO881" s="809"/>
      <c r="AP881" s="809"/>
      <c r="AQ881" s="809"/>
      <c r="AR881" s="809"/>
      <c r="AS881" s="382"/>
      <c r="AT881" s="43"/>
    </row>
    <row r="882" spans="2:46" ht="18" customHeight="1">
      <c r="B882" s="844">
        <f>'報告書（事業主控）'!B882</f>
        <v>0</v>
      </c>
      <c r="C882" s="845"/>
      <c r="D882" s="845"/>
      <c r="E882" s="845"/>
      <c r="F882" s="845"/>
      <c r="G882" s="845"/>
      <c r="H882" s="845"/>
      <c r="I882" s="846"/>
      <c r="J882" s="844">
        <f>'報告書（事業主控）'!J882</f>
        <v>0</v>
      </c>
      <c r="K882" s="845"/>
      <c r="L882" s="845"/>
      <c r="M882" s="845"/>
      <c r="N882" s="850"/>
      <c r="O882" s="54">
        <f>'報告書（事業主控）'!O882</f>
        <v>0</v>
      </c>
      <c r="P882" s="385" t="s">
        <v>31</v>
      </c>
      <c r="Q882" s="54">
        <f>'報告書（事業主控）'!Q882</f>
        <v>0</v>
      </c>
      <c r="R882" s="385" t="s">
        <v>32</v>
      </c>
      <c r="S882" s="54">
        <f>'報告書（事業主控）'!S882</f>
        <v>0</v>
      </c>
      <c r="T882" s="852" t="s">
        <v>33</v>
      </c>
      <c r="U882" s="852"/>
      <c r="V882" s="824">
        <f>'報告書（事業主控）'!V882</f>
        <v>0</v>
      </c>
      <c r="W882" s="825"/>
      <c r="X882" s="825"/>
      <c r="Y882" s="442"/>
      <c r="Z882" s="443"/>
      <c r="AA882" s="444"/>
      <c r="AB882" s="444"/>
      <c r="AC882" s="442"/>
      <c r="AD882" s="443"/>
      <c r="AE882" s="444"/>
      <c r="AF882" s="444"/>
      <c r="AG882" s="442"/>
      <c r="AH882" s="821">
        <f>'報告書（事業主控）'!AH882</f>
        <v>0</v>
      </c>
      <c r="AI882" s="822"/>
      <c r="AJ882" s="822"/>
      <c r="AK882" s="823"/>
      <c r="AL882" s="443"/>
      <c r="AM882" s="445"/>
      <c r="AN882" s="821">
        <f>'報告書（事業主控）'!AN882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'報告書（事業主控）'!O883</f>
        <v>0</v>
      </c>
      <c r="P883" s="386" t="s">
        <v>31</v>
      </c>
      <c r="Q883" s="56">
        <f>'報告書（事業主控）'!Q883</f>
        <v>0</v>
      </c>
      <c r="R883" s="386" t="s">
        <v>32</v>
      </c>
      <c r="S883" s="56">
        <f>'報告書（事業主控）'!S883</f>
        <v>0</v>
      </c>
      <c r="T883" s="853" t="s">
        <v>34</v>
      </c>
      <c r="U883" s="853"/>
      <c r="V883" s="818">
        <f>'報告書（事業主控）'!V883</f>
        <v>0</v>
      </c>
      <c r="W883" s="819"/>
      <c r="X883" s="819"/>
      <c r="Y883" s="819"/>
      <c r="Z883" s="818">
        <f>'報告書（事業主控）'!Z883</f>
        <v>0</v>
      </c>
      <c r="AA883" s="819"/>
      <c r="AB883" s="819"/>
      <c r="AC883" s="819"/>
      <c r="AD883" s="818">
        <f>'報告書（事業主控）'!AD883</f>
        <v>0</v>
      </c>
      <c r="AE883" s="819"/>
      <c r="AF883" s="819"/>
      <c r="AG883" s="819"/>
      <c r="AH883" s="818">
        <f>'報告書（事業主控）'!AH883</f>
        <v>0</v>
      </c>
      <c r="AI883" s="819"/>
      <c r="AJ883" s="819"/>
      <c r="AK883" s="820"/>
      <c r="AL883" s="648">
        <f>'報告書（事業主控）'!AL883</f>
        <v>0</v>
      </c>
      <c r="AM883" s="810"/>
      <c r="AN883" s="808">
        <f>'報告書（事業主控）'!AN883</f>
        <v>0</v>
      </c>
      <c r="AO883" s="809"/>
      <c r="AP883" s="809"/>
      <c r="AQ883" s="809"/>
      <c r="AR883" s="809"/>
      <c r="AS883" s="382"/>
      <c r="AT883" s="43"/>
    </row>
    <row r="884" spans="2:46" ht="18" customHeight="1">
      <c r="B884" s="844">
        <f>'報告書（事業主控）'!B884</f>
        <v>0</v>
      </c>
      <c r="C884" s="845"/>
      <c r="D884" s="845"/>
      <c r="E884" s="845"/>
      <c r="F884" s="845"/>
      <c r="G884" s="845"/>
      <c r="H884" s="845"/>
      <c r="I884" s="846"/>
      <c r="J884" s="844">
        <f>'報告書（事業主控）'!J884</f>
        <v>0</v>
      </c>
      <c r="K884" s="845"/>
      <c r="L884" s="845"/>
      <c r="M884" s="845"/>
      <c r="N884" s="850"/>
      <c r="O884" s="54">
        <f>'報告書（事業主控）'!O884</f>
        <v>0</v>
      </c>
      <c r="P884" s="385" t="s">
        <v>31</v>
      </c>
      <c r="Q884" s="54">
        <f>'報告書（事業主控）'!Q884</f>
        <v>0</v>
      </c>
      <c r="R884" s="385" t="s">
        <v>32</v>
      </c>
      <c r="S884" s="54">
        <f>'報告書（事業主控）'!S884</f>
        <v>0</v>
      </c>
      <c r="T884" s="852" t="s">
        <v>33</v>
      </c>
      <c r="U884" s="852"/>
      <c r="V884" s="824">
        <f>'報告書（事業主控）'!V884</f>
        <v>0</v>
      </c>
      <c r="W884" s="825"/>
      <c r="X884" s="825"/>
      <c r="Y884" s="442"/>
      <c r="Z884" s="443"/>
      <c r="AA884" s="444"/>
      <c r="AB884" s="444"/>
      <c r="AC884" s="442"/>
      <c r="AD884" s="443"/>
      <c r="AE884" s="444"/>
      <c r="AF884" s="444"/>
      <c r="AG884" s="442"/>
      <c r="AH884" s="821">
        <f>'報告書（事業主控）'!AH884</f>
        <v>0</v>
      </c>
      <c r="AI884" s="822"/>
      <c r="AJ884" s="822"/>
      <c r="AK884" s="823"/>
      <c r="AL884" s="443"/>
      <c r="AM884" s="445"/>
      <c r="AN884" s="821">
        <f>'報告書（事業主控）'!AN884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'報告書（事業主控）'!O885</f>
        <v>0</v>
      </c>
      <c r="P885" s="386" t="s">
        <v>31</v>
      </c>
      <c r="Q885" s="56">
        <f>'報告書（事業主控）'!Q885</f>
        <v>0</v>
      </c>
      <c r="R885" s="386" t="s">
        <v>32</v>
      </c>
      <c r="S885" s="56">
        <f>'報告書（事業主控）'!S885</f>
        <v>0</v>
      </c>
      <c r="T885" s="853" t="s">
        <v>34</v>
      </c>
      <c r="U885" s="853"/>
      <c r="V885" s="818">
        <f>'報告書（事業主控）'!V885</f>
        <v>0</v>
      </c>
      <c r="W885" s="819"/>
      <c r="X885" s="819"/>
      <c r="Y885" s="819"/>
      <c r="Z885" s="818">
        <f>'報告書（事業主控）'!Z885</f>
        <v>0</v>
      </c>
      <c r="AA885" s="819"/>
      <c r="AB885" s="819"/>
      <c r="AC885" s="819"/>
      <c r="AD885" s="818">
        <f>'報告書（事業主控）'!AD885</f>
        <v>0</v>
      </c>
      <c r="AE885" s="819"/>
      <c r="AF885" s="819"/>
      <c r="AG885" s="819"/>
      <c r="AH885" s="818">
        <f>'報告書（事業主控）'!AH885</f>
        <v>0</v>
      </c>
      <c r="AI885" s="819"/>
      <c r="AJ885" s="819"/>
      <c r="AK885" s="820"/>
      <c r="AL885" s="648">
        <f>'報告書（事業主控）'!AL885</f>
        <v>0</v>
      </c>
      <c r="AM885" s="810"/>
      <c r="AN885" s="808">
        <f>'報告書（事業主控）'!AN885</f>
        <v>0</v>
      </c>
      <c r="AO885" s="809"/>
      <c r="AP885" s="809"/>
      <c r="AQ885" s="809"/>
      <c r="AR885" s="809"/>
      <c r="AS885" s="382"/>
      <c r="AT885" s="43"/>
    </row>
    <row r="886" spans="2:46" ht="18" customHeight="1">
      <c r="B886" s="844">
        <f>'報告書（事業主控）'!B886</f>
        <v>0</v>
      </c>
      <c r="C886" s="845"/>
      <c r="D886" s="845"/>
      <c r="E886" s="845"/>
      <c r="F886" s="845"/>
      <c r="G886" s="845"/>
      <c r="H886" s="845"/>
      <c r="I886" s="846"/>
      <c r="J886" s="844">
        <f>'報告書（事業主控）'!J886</f>
        <v>0</v>
      </c>
      <c r="K886" s="845"/>
      <c r="L886" s="845"/>
      <c r="M886" s="845"/>
      <c r="N886" s="850"/>
      <c r="O886" s="54">
        <f>'報告書（事業主控）'!O886</f>
        <v>0</v>
      </c>
      <c r="P886" s="385" t="s">
        <v>31</v>
      </c>
      <c r="Q886" s="54">
        <f>'報告書（事業主控）'!Q886</f>
        <v>0</v>
      </c>
      <c r="R886" s="385" t="s">
        <v>32</v>
      </c>
      <c r="S886" s="54">
        <f>'報告書（事業主控）'!S886</f>
        <v>0</v>
      </c>
      <c r="T886" s="852" t="s">
        <v>33</v>
      </c>
      <c r="U886" s="852"/>
      <c r="V886" s="824">
        <f>'報告書（事業主控）'!V886</f>
        <v>0</v>
      </c>
      <c r="W886" s="825"/>
      <c r="X886" s="825"/>
      <c r="Y886" s="442"/>
      <c r="Z886" s="443"/>
      <c r="AA886" s="444"/>
      <c r="AB886" s="444"/>
      <c r="AC886" s="442"/>
      <c r="AD886" s="443"/>
      <c r="AE886" s="444"/>
      <c r="AF886" s="444"/>
      <c r="AG886" s="442"/>
      <c r="AH886" s="821">
        <f>'報告書（事業主控）'!AH886</f>
        <v>0</v>
      </c>
      <c r="AI886" s="822"/>
      <c r="AJ886" s="822"/>
      <c r="AK886" s="823"/>
      <c r="AL886" s="443"/>
      <c r="AM886" s="445"/>
      <c r="AN886" s="821">
        <f>'報告書（事業主控）'!AN886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'報告書（事業主控）'!O887</f>
        <v>0</v>
      </c>
      <c r="P887" s="386" t="s">
        <v>31</v>
      </c>
      <c r="Q887" s="56">
        <f>'報告書（事業主控）'!Q887</f>
        <v>0</v>
      </c>
      <c r="R887" s="386" t="s">
        <v>32</v>
      </c>
      <c r="S887" s="56">
        <f>'報告書（事業主控）'!S887</f>
        <v>0</v>
      </c>
      <c r="T887" s="853" t="s">
        <v>34</v>
      </c>
      <c r="U887" s="853"/>
      <c r="V887" s="818">
        <f>'報告書（事業主控）'!V887</f>
        <v>0</v>
      </c>
      <c r="W887" s="819"/>
      <c r="X887" s="819"/>
      <c r="Y887" s="819"/>
      <c r="Z887" s="818">
        <f>'報告書（事業主控）'!Z887</f>
        <v>0</v>
      </c>
      <c r="AA887" s="819"/>
      <c r="AB887" s="819"/>
      <c r="AC887" s="819"/>
      <c r="AD887" s="818">
        <f>'報告書（事業主控）'!AD887</f>
        <v>0</v>
      </c>
      <c r="AE887" s="819"/>
      <c r="AF887" s="819"/>
      <c r="AG887" s="819"/>
      <c r="AH887" s="818">
        <f>'報告書（事業主控）'!AH887</f>
        <v>0</v>
      </c>
      <c r="AI887" s="819"/>
      <c r="AJ887" s="819"/>
      <c r="AK887" s="820"/>
      <c r="AL887" s="648">
        <f>'報告書（事業主控）'!AL887</f>
        <v>0</v>
      </c>
      <c r="AM887" s="810"/>
      <c r="AN887" s="808">
        <f>'報告書（事業主控）'!AN887</f>
        <v>0</v>
      </c>
      <c r="AO887" s="809"/>
      <c r="AP887" s="809"/>
      <c r="AQ887" s="809"/>
      <c r="AR887" s="809"/>
      <c r="AS887" s="382"/>
      <c r="AT887" s="43"/>
    </row>
    <row r="888" spans="2:46" ht="18" customHeight="1">
      <c r="B888" s="844">
        <f>'報告書（事業主控）'!B888</f>
        <v>0</v>
      </c>
      <c r="C888" s="845"/>
      <c r="D888" s="845"/>
      <c r="E888" s="845"/>
      <c r="F888" s="845"/>
      <c r="G888" s="845"/>
      <c r="H888" s="845"/>
      <c r="I888" s="846"/>
      <c r="J888" s="844">
        <f>'報告書（事業主控）'!J888</f>
        <v>0</v>
      </c>
      <c r="K888" s="845"/>
      <c r="L888" s="845"/>
      <c r="M888" s="845"/>
      <c r="N888" s="850"/>
      <c r="O888" s="54">
        <f>'報告書（事業主控）'!O888</f>
        <v>0</v>
      </c>
      <c r="P888" s="385" t="s">
        <v>31</v>
      </c>
      <c r="Q888" s="54">
        <f>'報告書（事業主控）'!Q888</f>
        <v>0</v>
      </c>
      <c r="R888" s="385" t="s">
        <v>32</v>
      </c>
      <c r="S888" s="54">
        <f>'報告書（事業主控）'!S888</f>
        <v>0</v>
      </c>
      <c r="T888" s="852" t="s">
        <v>33</v>
      </c>
      <c r="U888" s="852"/>
      <c r="V888" s="824">
        <f>'報告書（事業主控）'!V888</f>
        <v>0</v>
      </c>
      <c r="W888" s="825"/>
      <c r="X888" s="825"/>
      <c r="Y888" s="442"/>
      <c r="Z888" s="443"/>
      <c r="AA888" s="444"/>
      <c r="AB888" s="444"/>
      <c r="AC888" s="442"/>
      <c r="AD888" s="443"/>
      <c r="AE888" s="444"/>
      <c r="AF888" s="444"/>
      <c r="AG888" s="442"/>
      <c r="AH888" s="821">
        <f>'報告書（事業主控）'!AH888</f>
        <v>0</v>
      </c>
      <c r="AI888" s="822"/>
      <c r="AJ888" s="822"/>
      <c r="AK888" s="823"/>
      <c r="AL888" s="443"/>
      <c r="AM888" s="445"/>
      <c r="AN888" s="821">
        <f>'報告書（事業主控）'!AN888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'報告書（事業主控）'!O889</f>
        <v>0</v>
      </c>
      <c r="P889" s="386" t="s">
        <v>31</v>
      </c>
      <c r="Q889" s="56">
        <f>'報告書（事業主控）'!Q889</f>
        <v>0</v>
      </c>
      <c r="R889" s="386" t="s">
        <v>32</v>
      </c>
      <c r="S889" s="56">
        <f>'報告書（事業主控）'!S889</f>
        <v>0</v>
      </c>
      <c r="T889" s="853" t="s">
        <v>34</v>
      </c>
      <c r="U889" s="853"/>
      <c r="V889" s="818">
        <f>'報告書（事業主控）'!V889</f>
        <v>0</v>
      </c>
      <c r="W889" s="819"/>
      <c r="X889" s="819"/>
      <c r="Y889" s="819"/>
      <c r="Z889" s="818">
        <f>'報告書（事業主控）'!Z889</f>
        <v>0</v>
      </c>
      <c r="AA889" s="819"/>
      <c r="AB889" s="819"/>
      <c r="AC889" s="819"/>
      <c r="AD889" s="818">
        <f>'報告書（事業主控）'!AD889</f>
        <v>0</v>
      </c>
      <c r="AE889" s="819"/>
      <c r="AF889" s="819"/>
      <c r="AG889" s="819"/>
      <c r="AH889" s="818">
        <f>'報告書（事業主控）'!AH889</f>
        <v>0</v>
      </c>
      <c r="AI889" s="819"/>
      <c r="AJ889" s="819"/>
      <c r="AK889" s="820"/>
      <c r="AL889" s="648">
        <f>'報告書（事業主控）'!AL889</f>
        <v>0</v>
      </c>
      <c r="AM889" s="810"/>
      <c r="AN889" s="808">
        <f>'報告書（事業主控）'!AN889</f>
        <v>0</v>
      </c>
      <c r="AO889" s="809"/>
      <c r="AP889" s="809"/>
      <c r="AQ889" s="809"/>
      <c r="AR889" s="809"/>
      <c r="AS889" s="382"/>
      <c r="AT889" s="43"/>
    </row>
    <row r="890" spans="2:46" ht="18" customHeight="1">
      <c r="B890" s="844">
        <f>'報告書（事業主控）'!B890</f>
        <v>0</v>
      </c>
      <c r="C890" s="845"/>
      <c r="D890" s="845"/>
      <c r="E890" s="845"/>
      <c r="F890" s="845"/>
      <c r="G890" s="845"/>
      <c r="H890" s="845"/>
      <c r="I890" s="846"/>
      <c r="J890" s="844">
        <f>'報告書（事業主控）'!J890</f>
        <v>0</v>
      </c>
      <c r="K890" s="845"/>
      <c r="L890" s="845"/>
      <c r="M890" s="845"/>
      <c r="N890" s="850"/>
      <c r="O890" s="54">
        <f>'報告書（事業主控）'!O890</f>
        <v>0</v>
      </c>
      <c r="P890" s="385" t="s">
        <v>31</v>
      </c>
      <c r="Q890" s="54">
        <f>'報告書（事業主控）'!Q890</f>
        <v>0</v>
      </c>
      <c r="R890" s="385" t="s">
        <v>32</v>
      </c>
      <c r="S890" s="54">
        <f>'報告書（事業主控）'!S890</f>
        <v>0</v>
      </c>
      <c r="T890" s="852" t="s">
        <v>33</v>
      </c>
      <c r="U890" s="852"/>
      <c r="V890" s="824">
        <f>'報告書（事業主控）'!V890</f>
        <v>0</v>
      </c>
      <c r="W890" s="825"/>
      <c r="X890" s="825"/>
      <c r="Y890" s="442"/>
      <c r="Z890" s="443"/>
      <c r="AA890" s="444"/>
      <c r="AB890" s="444"/>
      <c r="AC890" s="442"/>
      <c r="AD890" s="443"/>
      <c r="AE890" s="444"/>
      <c r="AF890" s="444"/>
      <c r="AG890" s="442"/>
      <c r="AH890" s="821">
        <f>'報告書（事業主控）'!AH890</f>
        <v>0</v>
      </c>
      <c r="AI890" s="822"/>
      <c r="AJ890" s="822"/>
      <c r="AK890" s="823"/>
      <c r="AL890" s="443"/>
      <c r="AM890" s="445"/>
      <c r="AN890" s="821">
        <f>'報告書（事業主控）'!AN890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'報告書（事業主控）'!O891</f>
        <v>0</v>
      </c>
      <c r="P891" s="386" t="s">
        <v>31</v>
      </c>
      <c r="Q891" s="56">
        <f>'報告書（事業主控）'!Q891</f>
        <v>0</v>
      </c>
      <c r="R891" s="386" t="s">
        <v>32</v>
      </c>
      <c r="S891" s="56">
        <f>'報告書（事業主控）'!S891</f>
        <v>0</v>
      </c>
      <c r="T891" s="853" t="s">
        <v>34</v>
      </c>
      <c r="U891" s="853"/>
      <c r="V891" s="818">
        <f>'報告書（事業主控）'!V891</f>
        <v>0</v>
      </c>
      <c r="W891" s="819"/>
      <c r="X891" s="819"/>
      <c r="Y891" s="819"/>
      <c r="Z891" s="818">
        <f>'報告書（事業主控）'!Z891</f>
        <v>0</v>
      </c>
      <c r="AA891" s="819"/>
      <c r="AB891" s="819"/>
      <c r="AC891" s="819"/>
      <c r="AD891" s="818">
        <f>'報告書（事業主控）'!AD891</f>
        <v>0</v>
      </c>
      <c r="AE891" s="819"/>
      <c r="AF891" s="819"/>
      <c r="AG891" s="819"/>
      <c r="AH891" s="818">
        <f>'報告書（事業主控）'!AH891</f>
        <v>0</v>
      </c>
      <c r="AI891" s="819"/>
      <c r="AJ891" s="819"/>
      <c r="AK891" s="820"/>
      <c r="AL891" s="648">
        <f>'報告書（事業主控）'!AL891</f>
        <v>0</v>
      </c>
      <c r="AM891" s="810"/>
      <c r="AN891" s="808">
        <f>'報告書（事業主控）'!AN891</f>
        <v>0</v>
      </c>
      <c r="AO891" s="809"/>
      <c r="AP891" s="809"/>
      <c r="AQ891" s="809"/>
      <c r="AR891" s="809"/>
      <c r="AS891" s="382"/>
      <c r="AT891" s="43"/>
    </row>
    <row r="892" spans="2:46" ht="18" customHeight="1">
      <c r="B892" s="844">
        <f>'報告書（事業主控）'!B892</f>
        <v>0</v>
      </c>
      <c r="C892" s="845"/>
      <c r="D892" s="845"/>
      <c r="E892" s="845"/>
      <c r="F892" s="845"/>
      <c r="G892" s="845"/>
      <c r="H892" s="845"/>
      <c r="I892" s="846"/>
      <c r="J892" s="844">
        <f>'報告書（事業主控）'!J892</f>
        <v>0</v>
      </c>
      <c r="K892" s="845"/>
      <c r="L892" s="845"/>
      <c r="M892" s="845"/>
      <c r="N892" s="850"/>
      <c r="O892" s="54">
        <f>'報告書（事業主控）'!O892</f>
        <v>0</v>
      </c>
      <c r="P892" s="385" t="s">
        <v>31</v>
      </c>
      <c r="Q892" s="54">
        <f>'報告書（事業主控）'!Q892</f>
        <v>0</v>
      </c>
      <c r="R892" s="385" t="s">
        <v>32</v>
      </c>
      <c r="S892" s="54">
        <f>'報告書（事業主控）'!S892</f>
        <v>0</v>
      </c>
      <c r="T892" s="852" t="s">
        <v>33</v>
      </c>
      <c r="U892" s="852"/>
      <c r="V892" s="824">
        <f>'報告書（事業主控）'!V892</f>
        <v>0</v>
      </c>
      <c r="W892" s="825"/>
      <c r="X892" s="825"/>
      <c r="Y892" s="442"/>
      <c r="Z892" s="443"/>
      <c r="AA892" s="444"/>
      <c r="AB892" s="444"/>
      <c r="AC892" s="442"/>
      <c r="AD892" s="443"/>
      <c r="AE892" s="444"/>
      <c r="AF892" s="444"/>
      <c r="AG892" s="442"/>
      <c r="AH892" s="821">
        <f>'報告書（事業主控）'!AH892</f>
        <v>0</v>
      </c>
      <c r="AI892" s="822"/>
      <c r="AJ892" s="822"/>
      <c r="AK892" s="823"/>
      <c r="AL892" s="443"/>
      <c r="AM892" s="445"/>
      <c r="AN892" s="821">
        <f>'報告書（事業主控）'!AN892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'報告書（事業主控）'!O893</f>
        <v>0</v>
      </c>
      <c r="P893" s="386" t="s">
        <v>31</v>
      </c>
      <c r="Q893" s="56">
        <f>'報告書（事業主控）'!Q893</f>
        <v>0</v>
      </c>
      <c r="R893" s="386" t="s">
        <v>32</v>
      </c>
      <c r="S893" s="56">
        <f>'報告書（事業主控）'!S893</f>
        <v>0</v>
      </c>
      <c r="T893" s="853" t="s">
        <v>34</v>
      </c>
      <c r="U893" s="853"/>
      <c r="V893" s="818">
        <f>'報告書（事業主控）'!V893</f>
        <v>0</v>
      </c>
      <c r="W893" s="819"/>
      <c r="X893" s="819"/>
      <c r="Y893" s="819"/>
      <c r="Z893" s="818">
        <f>'報告書（事業主控）'!Z893</f>
        <v>0</v>
      </c>
      <c r="AA893" s="819"/>
      <c r="AB893" s="819"/>
      <c r="AC893" s="819"/>
      <c r="AD893" s="818">
        <f>'報告書（事業主控）'!AD893</f>
        <v>0</v>
      </c>
      <c r="AE893" s="819"/>
      <c r="AF893" s="819"/>
      <c r="AG893" s="819"/>
      <c r="AH893" s="818">
        <f>'報告書（事業主控）'!AH893</f>
        <v>0</v>
      </c>
      <c r="AI893" s="819"/>
      <c r="AJ893" s="819"/>
      <c r="AK893" s="820"/>
      <c r="AL893" s="648">
        <f>'報告書（事業主控）'!AL893</f>
        <v>0</v>
      </c>
      <c r="AM893" s="810"/>
      <c r="AN893" s="808">
        <f>'報告書（事業主控）'!AN893</f>
        <v>0</v>
      </c>
      <c r="AO893" s="809"/>
      <c r="AP893" s="809"/>
      <c r="AQ893" s="809"/>
      <c r="AR893" s="809"/>
      <c r="AS893" s="382"/>
      <c r="AT893" s="43"/>
    </row>
    <row r="894" spans="2:46" ht="18" customHeight="1">
      <c r="B894" s="844">
        <f>'報告書（事業主控）'!B894</f>
        <v>0</v>
      </c>
      <c r="C894" s="845"/>
      <c r="D894" s="845"/>
      <c r="E894" s="845"/>
      <c r="F894" s="845"/>
      <c r="G894" s="845"/>
      <c r="H894" s="845"/>
      <c r="I894" s="846"/>
      <c r="J894" s="844">
        <f>'報告書（事業主控）'!J894</f>
        <v>0</v>
      </c>
      <c r="K894" s="845"/>
      <c r="L894" s="845"/>
      <c r="M894" s="845"/>
      <c r="N894" s="850"/>
      <c r="O894" s="54">
        <f>'報告書（事業主控）'!O894</f>
        <v>0</v>
      </c>
      <c r="P894" s="385" t="s">
        <v>31</v>
      </c>
      <c r="Q894" s="54">
        <f>'報告書（事業主控）'!Q894</f>
        <v>0</v>
      </c>
      <c r="R894" s="385" t="s">
        <v>32</v>
      </c>
      <c r="S894" s="54">
        <f>'報告書（事業主控）'!S894</f>
        <v>0</v>
      </c>
      <c r="T894" s="852" t="s">
        <v>33</v>
      </c>
      <c r="U894" s="852"/>
      <c r="V894" s="824">
        <f>'報告書（事業主控）'!V894</f>
        <v>0</v>
      </c>
      <c r="W894" s="825"/>
      <c r="X894" s="825"/>
      <c r="Y894" s="442"/>
      <c r="Z894" s="443"/>
      <c r="AA894" s="444"/>
      <c r="AB894" s="444"/>
      <c r="AC894" s="442"/>
      <c r="AD894" s="443"/>
      <c r="AE894" s="444"/>
      <c r="AF894" s="444"/>
      <c r="AG894" s="442"/>
      <c r="AH894" s="821">
        <f>'報告書（事業主控）'!AH894</f>
        <v>0</v>
      </c>
      <c r="AI894" s="822"/>
      <c r="AJ894" s="822"/>
      <c r="AK894" s="823"/>
      <c r="AL894" s="443"/>
      <c r="AM894" s="445"/>
      <c r="AN894" s="821">
        <f>'報告書（事業主控）'!AN894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'報告書（事業主控）'!O895</f>
        <v>0</v>
      </c>
      <c r="P895" s="386" t="s">
        <v>31</v>
      </c>
      <c r="Q895" s="56">
        <f>'報告書（事業主控）'!Q895</f>
        <v>0</v>
      </c>
      <c r="R895" s="386" t="s">
        <v>32</v>
      </c>
      <c r="S895" s="56">
        <f>'報告書（事業主控）'!S895</f>
        <v>0</v>
      </c>
      <c r="T895" s="853" t="s">
        <v>34</v>
      </c>
      <c r="U895" s="853"/>
      <c r="V895" s="818">
        <f>'報告書（事業主控）'!V895</f>
        <v>0</v>
      </c>
      <c r="W895" s="819"/>
      <c r="X895" s="819"/>
      <c r="Y895" s="819"/>
      <c r="Z895" s="818">
        <f>'報告書（事業主控）'!Z895</f>
        <v>0</v>
      </c>
      <c r="AA895" s="819"/>
      <c r="AB895" s="819"/>
      <c r="AC895" s="819"/>
      <c r="AD895" s="818">
        <f>'報告書（事業主控）'!AD895</f>
        <v>0</v>
      </c>
      <c r="AE895" s="819"/>
      <c r="AF895" s="819"/>
      <c r="AG895" s="819"/>
      <c r="AH895" s="818">
        <f>'報告書（事業主控）'!AH895</f>
        <v>0</v>
      </c>
      <c r="AI895" s="819"/>
      <c r="AJ895" s="819"/>
      <c r="AK895" s="820"/>
      <c r="AL895" s="648">
        <f>'報告書（事業主控）'!AL895</f>
        <v>0</v>
      </c>
      <c r="AM895" s="810"/>
      <c r="AN895" s="808">
        <f>'報告書（事業主控）'!AN895</f>
        <v>0</v>
      </c>
      <c r="AO895" s="809"/>
      <c r="AP895" s="809"/>
      <c r="AQ895" s="809"/>
      <c r="AR895" s="809"/>
      <c r="AS895" s="382"/>
      <c r="AT895" s="43"/>
    </row>
    <row r="896" spans="2:46" ht="18" customHeight="1">
      <c r="B896" s="844">
        <f>'報告書（事業主控）'!B896</f>
        <v>0</v>
      </c>
      <c r="C896" s="845"/>
      <c r="D896" s="845"/>
      <c r="E896" s="845"/>
      <c r="F896" s="845"/>
      <c r="G896" s="845"/>
      <c r="H896" s="845"/>
      <c r="I896" s="846"/>
      <c r="J896" s="844">
        <f>'報告書（事業主控）'!J896</f>
        <v>0</v>
      </c>
      <c r="K896" s="845"/>
      <c r="L896" s="845"/>
      <c r="M896" s="845"/>
      <c r="N896" s="850"/>
      <c r="O896" s="54">
        <f>'報告書（事業主控）'!O896</f>
        <v>0</v>
      </c>
      <c r="P896" s="385" t="s">
        <v>31</v>
      </c>
      <c r="Q896" s="54">
        <f>'報告書（事業主控）'!Q896</f>
        <v>0</v>
      </c>
      <c r="R896" s="385" t="s">
        <v>32</v>
      </c>
      <c r="S896" s="54">
        <f>'報告書（事業主控）'!S896</f>
        <v>0</v>
      </c>
      <c r="T896" s="852" t="s">
        <v>33</v>
      </c>
      <c r="U896" s="852"/>
      <c r="V896" s="824">
        <f>'報告書（事業主控）'!V896</f>
        <v>0</v>
      </c>
      <c r="W896" s="825"/>
      <c r="X896" s="825"/>
      <c r="Y896" s="442"/>
      <c r="Z896" s="443"/>
      <c r="AA896" s="444"/>
      <c r="AB896" s="444"/>
      <c r="AC896" s="442"/>
      <c r="AD896" s="443"/>
      <c r="AE896" s="444"/>
      <c r="AF896" s="444"/>
      <c r="AG896" s="442"/>
      <c r="AH896" s="821">
        <f>'報告書（事業主控）'!AH896</f>
        <v>0</v>
      </c>
      <c r="AI896" s="822"/>
      <c r="AJ896" s="822"/>
      <c r="AK896" s="823"/>
      <c r="AL896" s="443"/>
      <c r="AM896" s="445"/>
      <c r="AN896" s="821">
        <f>'報告書（事業主控）'!AN896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'報告書（事業主控）'!O897</f>
        <v>0</v>
      </c>
      <c r="P897" s="386" t="s">
        <v>31</v>
      </c>
      <c r="Q897" s="56">
        <f>'報告書（事業主控）'!Q897</f>
        <v>0</v>
      </c>
      <c r="R897" s="386" t="s">
        <v>32</v>
      </c>
      <c r="S897" s="56">
        <f>'報告書（事業主控）'!S897</f>
        <v>0</v>
      </c>
      <c r="T897" s="853" t="s">
        <v>34</v>
      </c>
      <c r="U897" s="853"/>
      <c r="V897" s="818">
        <f>'報告書（事業主控）'!V897</f>
        <v>0</v>
      </c>
      <c r="W897" s="819"/>
      <c r="X897" s="819"/>
      <c r="Y897" s="819"/>
      <c r="Z897" s="818">
        <f>'報告書（事業主控）'!Z897</f>
        <v>0</v>
      </c>
      <c r="AA897" s="819"/>
      <c r="AB897" s="819"/>
      <c r="AC897" s="819"/>
      <c r="AD897" s="818">
        <f>'報告書（事業主控）'!AD897</f>
        <v>0</v>
      </c>
      <c r="AE897" s="819"/>
      <c r="AF897" s="819"/>
      <c r="AG897" s="819"/>
      <c r="AH897" s="818">
        <f>'報告書（事業主控）'!AH897</f>
        <v>0</v>
      </c>
      <c r="AI897" s="819"/>
      <c r="AJ897" s="819"/>
      <c r="AK897" s="820"/>
      <c r="AL897" s="648">
        <f>'報告書（事業主控）'!AL897</f>
        <v>0</v>
      </c>
      <c r="AM897" s="810"/>
      <c r="AN897" s="808">
        <f>'報告書（事業主控）'!AN897</f>
        <v>0</v>
      </c>
      <c r="AO897" s="809"/>
      <c r="AP897" s="809"/>
      <c r="AQ897" s="809"/>
      <c r="AR897" s="809"/>
      <c r="AS897" s="382"/>
      <c r="AT897" s="43"/>
    </row>
    <row r="898" spans="2:46" ht="18" customHeight="1">
      <c r="B898" s="672" t="s">
        <v>410</v>
      </c>
      <c r="C898" s="673"/>
      <c r="D898" s="673"/>
      <c r="E898" s="674"/>
      <c r="F898" s="826">
        <f>'報告書（事業主控）'!F898</f>
        <v>0</v>
      </c>
      <c r="G898" s="827"/>
      <c r="H898" s="827"/>
      <c r="I898" s="827"/>
      <c r="J898" s="827"/>
      <c r="K898" s="827"/>
      <c r="L898" s="827"/>
      <c r="M898" s="827"/>
      <c r="N898" s="828"/>
      <c r="O898" s="835" t="s">
        <v>411</v>
      </c>
      <c r="P898" s="836"/>
      <c r="Q898" s="836"/>
      <c r="R898" s="836"/>
      <c r="S898" s="836"/>
      <c r="T898" s="836"/>
      <c r="U898" s="837"/>
      <c r="V898" s="821">
        <f>'報告書（事業主控）'!V898</f>
        <v>0</v>
      </c>
      <c r="W898" s="822"/>
      <c r="X898" s="822"/>
      <c r="Y898" s="823"/>
      <c r="Z898" s="443"/>
      <c r="AA898" s="444"/>
      <c r="AB898" s="444"/>
      <c r="AC898" s="442"/>
      <c r="AD898" s="443"/>
      <c r="AE898" s="444"/>
      <c r="AF898" s="444"/>
      <c r="AG898" s="442"/>
      <c r="AH898" s="821">
        <f>'報告書（事業主控）'!AH898</f>
        <v>0</v>
      </c>
      <c r="AI898" s="822"/>
      <c r="AJ898" s="822"/>
      <c r="AK898" s="823"/>
      <c r="AL898" s="443"/>
      <c r="AM898" s="445"/>
      <c r="AN898" s="821">
        <f>'報告書（事業主控）'!AN898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'報告書（事業主控）'!V899</f>
        <v>0</v>
      </c>
      <c r="W899" s="670"/>
      <c r="X899" s="670"/>
      <c r="Y899" s="689"/>
      <c r="Z899" s="667">
        <f>'報告書（事業主控）'!Z899</f>
        <v>0</v>
      </c>
      <c r="AA899" s="668"/>
      <c r="AB899" s="668"/>
      <c r="AC899" s="669"/>
      <c r="AD899" s="667">
        <f>'報告書（事業主控）'!AD899</f>
        <v>0</v>
      </c>
      <c r="AE899" s="668"/>
      <c r="AF899" s="668"/>
      <c r="AG899" s="669"/>
      <c r="AH899" s="667">
        <f>'報告書（事業主控）'!AH899</f>
        <v>0</v>
      </c>
      <c r="AI899" s="646"/>
      <c r="AJ899" s="646"/>
      <c r="AK899" s="646"/>
      <c r="AL899" s="447"/>
      <c r="AM899" s="448"/>
      <c r="AN899" s="667">
        <f>'報告書（事業主控）'!AN899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'報告書（事業主控）'!V900</f>
        <v>0</v>
      </c>
      <c r="W900" s="809"/>
      <c r="X900" s="809"/>
      <c r="Y900" s="817"/>
      <c r="Z900" s="808">
        <f>'報告書（事業主控）'!Z900</f>
        <v>0</v>
      </c>
      <c r="AA900" s="809"/>
      <c r="AB900" s="809"/>
      <c r="AC900" s="817"/>
      <c r="AD900" s="808">
        <f>'報告書（事業主控）'!AD900</f>
        <v>0</v>
      </c>
      <c r="AE900" s="809"/>
      <c r="AF900" s="809"/>
      <c r="AG900" s="817"/>
      <c r="AH900" s="808">
        <f>'報告書（事業主控）'!AH900</f>
        <v>0</v>
      </c>
      <c r="AI900" s="809"/>
      <c r="AJ900" s="809"/>
      <c r="AK900" s="817"/>
      <c r="AL900" s="381"/>
      <c r="AM900" s="382"/>
      <c r="AN900" s="808">
        <f>'報告書（事業主控）'!AN900</f>
        <v>0</v>
      </c>
      <c r="AO900" s="809"/>
      <c r="AP900" s="809"/>
      <c r="AQ900" s="809"/>
      <c r="AR900" s="809"/>
      <c r="AS900" s="382"/>
      <c r="AT900" s="43"/>
    </row>
    <row r="901" spans="2:46" ht="18" customHeight="1">
      <c r="AN901" s="807">
        <f>'報告書（事業主控）'!AN901:AR901</f>
        <v>0</v>
      </c>
      <c r="AO901" s="807"/>
      <c r="AP901" s="807"/>
      <c r="AQ901" s="807"/>
      <c r="AR901" s="80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 customHeight="1">
      <c r="B915" s="912"/>
      <c r="C915" s="912"/>
      <c r="D915" s="912"/>
      <c r="E915" s="912"/>
      <c r="F915" s="912"/>
      <c r="G915" s="912"/>
      <c r="H915" s="912"/>
      <c r="I915" s="912"/>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'報告書（事業主控）'!B921</f>
        <v>0</v>
      </c>
      <c r="C921" s="855"/>
      <c r="D921" s="855"/>
      <c r="E921" s="855"/>
      <c r="F921" s="855"/>
      <c r="G921" s="855"/>
      <c r="H921" s="855"/>
      <c r="I921" s="856"/>
      <c r="J921" s="854">
        <f>'報告書（事業主控）'!J921</f>
        <v>0</v>
      </c>
      <c r="K921" s="855"/>
      <c r="L921" s="855"/>
      <c r="M921" s="855"/>
      <c r="N921" s="857"/>
      <c r="O921" s="435">
        <f>'報告書（事業主控）'!O921</f>
        <v>0</v>
      </c>
      <c r="P921" s="436" t="s">
        <v>31</v>
      </c>
      <c r="Q921" s="435">
        <f>'報告書（事業主控）'!Q921</f>
        <v>0</v>
      </c>
      <c r="R921" s="436" t="s">
        <v>32</v>
      </c>
      <c r="S921" s="435">
        <f>'報告書（事業主控）'!S921</f>
        <v>0</v>
      </c>
      <c r="T921" s="858" t="s">
        <v>33</v>
      </c>
      <c r="U921" s="858"/>
      <c r="V921" s="824">
        <f>'報告書（事業主控）'!V921</f>
        <v>0</v>
      </c>
      <c r="W921" s="825"/>
      <c r="X921" s="825"/>
      <c r="Y921" s="437" t="s">
        <v>8</v>
      </c>
      <c r="Z921" s="443"/>
      <c r="AA921" s="444"/>
      <c r="AB921" s="444"/>
      <c r="AC921" s="437" t="s">
        <v>8</v>
      </c>
      <c r="AD921" s="443"/>
      <c r="AE921" s="444"/>
      <c r="AF921" s="444"/>
      <c r="AG921" s="437" t="s">
        <v>8</v>
      </c>
      <c r="AH921" s="859">
        <f>'報告書（事業主控）'!AH921</f>
        <v>0</v>
      </c>
      <c r="AI921" s="860"/>
      <c r="AJ921" s="860"/>
      <c r="AK921" s="861"/>
      <c r="AL921" s="443"/>
      <c r="AM921" s="445"/>
      <c r="AN921" s="821">
        <f>'報告書（事業主控）'!AN921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'報告書（事業主控）'!O922</f>
        <v>0</v>
      </c>
      <c r="P922" s="386" t="s">
        <v>31</v>
      </c>
      <c r="Q922" s="56">
        <f>'報告書（事業主控）'!Q922</f>
        <v>0</v>
      </c>
      <c r="R922" s="386" t="s">
        <v>32</v>
      </c>
      <c r="S922" s="56">
        <f>'報告書（事業主控）'!S922</f>
        <v>0</v>
      </c>
      <c r="T922" s="853" t="s">
        <v>34</v>
      </c>
      <c r="U922" s="853"/>
      <c r="V922" s="808">
        <f>'報告書（事業主控）'!V922</f>
        <v>0</v>
      </c>
      <c r="W922" s="809"/>
      <c r="X922" s="809"/>
      <c r="Y922" s="809"/>
      <c r="Z922" s="808">
        <f>'報告書（事業主控）'!Z922</f>
        <v>0</v>
      </c>
      <c r="AA922" s="809"/>
      <c r="AB922" s="809"/>
      <c r="AC922" s="809"/>
      <c r="AD922" s="808">
        <f>'報告書（事業主控）'!AD922</f>
        <v>0</v>
      </c>
      <c r="AE922" s="809"/>
      <c r="AF922" s="809"/>
      <c r="AG922" s="809"/>
      <c r="AH922" s="808">
        <f>'報告書（事業主控）'!AH922</f>
        <v>0</v>
      </c>
      <c r="AI922" s="809"/>
      <c r="AJ922" s="809"/>
      <c r="AK922" s="817"/>
      <c r="AL922" s="648">
        <f>'報告書（事業主控）'!AL922</f>
        <v>0</v>
      </c>
      <c r="AM922" s="810"/>
      <c r="AN922" s="808">
        <f>'報告書（事業主控）'!AN922</f>
        <v>0</v>
      </c>
      <c r="AO922" s="809"/>
      <c r="AP922" s="809"/>
      <c r="AQ922" s="809"/>
      <c r="AR922" s="809"/>
      <c r="AS922" s="382"/>
      <c r="AT922" s="43"/>
    </row>
    <row r="923" spans="2:46" ht="18" customHeight="1">
      <c r="B923" s="844">
        <f>'報告書（事業主控）'!B923</f>
        <v>0</v>
      </c>
      <c r="C923" s="845"/>
      <c r="D923" s="845"/>
      <c r="E923" s="845"/>
      <c r="F923" s="845"/>
      <c r="G923" s="845"/>
      <c r="H923" s="845"/>
      <c r="I923" s="846"/>
      <c r="J923" s="844">
        <f>'報告書（事業主控）'!J923</f>
        <v>0</v>
      </c>
      <c r="K923" s="845"/>
      <c r="L923" s="845"/>
      <c r="M923" s="845"/>
      <c r="N923" s="850"/>
      <c r="O923" s="54">
        <f>'報告書（事業主控）'!O923</f>
        <v>0</v>
      </c>
      <c r="P923" s="385" t="s">
        <v>31</v>
      </c>
      <c r="Q923" s="54">
        <f>'報告書（事業主控）'!Q923</f>
        <v>0</v>
      </c>
      <c r="R923" s="385" t="s">
        <v>32</v>
      </c>
      <c r="S923" s="54">
        <f>'報告書（事業主控）'!S923</f>
        <v>0</v>
      </c>
      <c r="T923" s="852" t="s">
        <v>33</v>
      </c>
      <c r="U923" s="852"/>
      <c r="V923" s="824">
        <f>'報告書（事業主控）'!V923</f>
        <v>0</v>
      </c>
      <c r="W923" s="825"/>
      <c r="X923" s="825"/>
      <c r="Y923" s="442"/>
      <c r="Z923" s="443"/>
      <c r="AA923" s="444"/>
      <c r="AB923" s="444"/>
      <c r="AC923" s="442"/>
      <c r="AD923" s="443"/>
      <c r="AE923" s="444"/>
      <c r="AF923" s="444"/>
      <c r="AG923" s="442"/>
      <c r="AH923" s="821">
        <f>'報告書（事業主控）'!AH923</f>
        <v>0</v>
      </c>
      <c r="AI923" s="822"/>
      <c r="AJ923" s="822"/>
      <c r="AK923" s="823"/>
      <c r="AL923" s="443"/>
      <c r="AM923" s="445"/>
      <c r="AN923" s="821">
        <f>'報告書（事業主控）'!AN923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'報告書（事業主控）'!O924</f>
        <v>0</v>
      </c>
      <c r="P924" s="386" t="s">
        <v>31</v>
      </c>
      <c r="Q924" s="56">
        <f>'報告書（事業主控）'!Q924</f>
        <v>0</v>
      </c>
      <c r="R924" s="386" t="s">
        <v>32</v>
      </c>
      <c r="S924" s="56">
        <f>'報告書（事業主控）'!S924</f>
        <v>0</v>
      </c>
      <c r="T924" s="853" t="s">
        <v>34</v>
      </c>
      <c r="U924" s="853"/>
      <c r="V924" s="818">
        <f>'報告書（事業主控）'!V924</f>
        <v>0</v>
      </c>
      <c r="W924" s="819"/>
      <c r="X924" s="819"/>
      <c r="Y924" s="819"/>
      <c r="Z924" s="818">
        <f>'報告書（事業主控）'!Z924</f>
        <v>0</v>
      </c>
      <c r="AA924" s="819"/>
      <c r="AB924" s="819"/>
      <c r="AC924" s="819"/>
      <c r="AD924" s="818">
        <f>'報告書（事業主控）'!AD924</f>
        <v>0</v>
      </c>
      <c r="AE924" s="819"/>
      <c r="AF924" s="819"/>
      <c r="AG924" s="819"/>
      <c r="AH924" s="818">
        <f>'報告書（事業主控）'!AH924</f>
        <v>0</v>
      </c>
      <c r="AI924" s="819"/>
      <c r="AJ924" s="819"/>
      <c r="AK924" s="820"/>
      <c r="AL924" s="648">
        <f>'報告書（事業主控）'!AL924</f>
        <v>0</v>
      </c>
      <c r="AM924" s="810"/>
      <c r="AN924" s="808">
        <f>'報告書（事業主控）'!AN924</f>
        <v>0</v>
      </c>
      <c r="AO924" s="809"/>
      <c r="AP924" s="809"/>
      <c r="AQ924" s="809"/>
      <c r="AR924" s="809"/>
      <c r="AS924" s="382"/>
      <c r="AT924" s="43"/>
    </row>
    <row r="925" spans="2:46" ht="18" customHeight="1">
      <c r="B925" s="844">
        <f>'報告書（事業主控）'!B925</f>
        <v>0</v>
      </c>
      <c r="C925" s="845"/>
      <c r="D925" s="845"/>
      <c r="E925" s="845"/>
      <c r="F925" s="845"/>
      <c r="G925" s="845"/>
      <c r="H925" s="845"/>
      <c r="I925" s="846"/>
      <c r="J925" s="844">
        <f>'報告書（事業主控）'!J925</f>
        <v>0</v>
      </c>
      <c r="K925" s="845"/>
      <c r="L925" s="845"/>
      <c r="M925" s="845"/>
      <c r="N925" s="850"/>
      <c r="O925" s="54">
        <f>'報告書（事業主控）'!O925</f>
        <v>0</v>
      </c>
      <c r="P925" s="385" t="s">
        <v>31</v>
      </c>
      <c r="Q925" s="54">
        <f>'報告書（事業主控）'!Q925</f>
        <v>0</v>
      </c>
      <c r="R925" s="385" t="s">
        <v>32</v>
      </c>
      <c r="S925" s="54">
        <f>'報告書（事業主控）'!S925</f>
        <v>0</v>
      </c>
      <c r="T925" s="852" t="s">
        <v>33</v>
      </c>
      <c r="U925" s="852"/>
      <c r="V925" s="824">
        <f>'報告書（事業主控）'!V925</f>
        <v>0</v>
      </c>
      <c r="W925" s="825"/>
      <c r="X925" s="825"/>
      <c r="Y925" s="442"/>
      <c r="Z925" s="443"/>
      <c r="AA925" s="444"/>
      <c r="AB925" s="444"/>
      <c r="AC925" s="442"/>
      <c r="AD925" s="443"/>
      <c r="AE925" s="444"/>
      <c r="AF925" s="444"/>
      <c r="AG925" s="442"/>
      <c r="AH925" s="821">
        <f>'報告書（事業主控）'!AH925</f>
        <v>0</v>
      </c>
      <c r="AI925" s="822"/>
      <c r="AJ925" s="822"/>
      <c r="AK925" s="823"/>
      <c r="AL925" s="443"/>
      <c r="AM925" s="445"/>
      <c r="AN925" s="821">
        <f>'報告書（事業主控）'!AN925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'報告書（事業主控）'!O926</f>
        <v>0</v>
      </c>
      <c r="P926" s="386" t="s">
        <v>31</v>
      </c>
      <c r="Q926" s="56">
        <f>'報告書（事業主控）'!Q926</f>
        <v>0</v>
      </c>
      <c r="R926" s="386" t="s">
        <v>32</v>
      </c>
      <c r="S926" s="56">
        <f>'報告書（事業主控）'!S926</f>
        <v>0</v>
      </c>
      <c r="T926" s="853" t="s">
        <v>34</v>
      </c>
      <c r="U926" s="853"/>
      <c r="V926" s="818">
        <f>'報告書（事業主控）'!V926</f>
        <v>0</v>
      </c>
      <c r="W926" s="819"/>
      <c r="X926" s="819"/>
      <c r="Y926" s="819"/>
      <c r="Z926" s="818">
        <f>'報告書（事業主控）'!Z926</f>
        <v>0</v>
      </c>
      <c r="AA926" s="819"/>
      <c r="AB926" s="819"/>
      <c r="AC926" s="819"/>
      <c r="AD926" s="818">
        <f>'報告書（事業主控）'!AD926</f>
        <v>0</v>
      </c>
      <c r="AE926" s="819"/>
      <c r="AF926" s="819"/>
      <c r="AG926" s="819"/>
      <c r="AH926" s="818">
        <f>'報告書（事業主控）'!AH926</f>
        <v>0</v>
      </c>
      <c r="AI926" s="819"/>
      <c r="AJ926" s="819"/>
      <c r="AK926" s="820"/>
      <c r="AL926" s="648">
        <f>'報告書（事業主控）'!AL926</f>
        <v>0</v>
      </c>
      <c r="AM926" s="810"/>
      <c r="AN926" s="808">
        <f>'報告書（事業主控）'!AN926</f>
        <v>0</v>
      </c>
      <c r="AO926" s="809"/>
      <c r="AP926" s="809"/>
      <c r="AQ926" s="809"/>
      <c r="AR926" s="809"/>
      <c r="AS926" s="382"/>
      <c r="AT926" s="43"/>
    </row>
    <row r="927" spans="2:46" ht="18" customHeight="1">
      <c r="B927" s="844">
        <f>'報告書（事業主控）'!B927</f>
        <v>0</v>
      </c>
      <c r="C927" s="845"/>
      <c r="D927" s="845"/>
      <c r="E927" s="845"/>
      <c r="F927" s="845"/>
      <c r="G927" s="845"/>
      <c r="H927" s="845"/>
      <c r="I927" s="846"/>
      <c r="J927" s="844">
        <f>'報告書（事業主控）'!J927</f>
        <v>0</v>
      </c>
      <c r="K927" s="845"/>
      <c r="L927" s="845"/>
      <c r="M927" s="845"/>
      <c r="N927" s="850"/>
      <c r="O927" s="54">
        <f>'報告書（事業主控）'!O927</f>
        <v>0</v>
      </c>
      <c r="P927" s="385" t="s">
        <v>31</v>
      </c>
      <c r="Q927" s="54">
        <f>'報告書（事業主控）'!Q927</f>
        <v>0</v>
      </c>
      <c r="R927" s="385" t="s">
        <v>32</v>
      </c>
      <c r="S927" s="54">
        <f>'報告書（事業主控）'!S927</f>
        <v>0</v>
      </c>
      <c r="T927" s="852" t="s">
        <v>33</v>
      </c>
      <c r="U927" s="852"/>
      <c r="V927" s="824">
        <f>'報告書（事業主控）'!V927</f>
        <v>0</v>
      </c>
      <c r="W927" s="825"/>
      <c r="X927" s="825"/>
      <c r="Y927" s="442"/>
      <c r="Z927" s="443"/>
      <c r="AA927" s="444"/>
      <c r="AB927" s="444"/>
      <c r="AC927" s="442"/>
      <c r="AD927" s="443"/>
      <c r="AE927" s="444"/>
      <c r="AF927" s="444"/>
      <c r="AG927" s="442"/>
      <c r="AH927" s="821">
        <f>'報告書（事業主控）'!AH927</f>
        <v>0</v>
      </c>
      <c r="AI927" s="822"/>
      <c r="AJ927" s="822"/>
      <c r="AK927" s="823"/>
      <c r="AL927" s="443"/>
      <c r="AM927" s="445"/>
      <c r="AN927" s="821">
        <f>'報告書（事業主控）'!AN927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'報告書（事業主控）'!O928</f>
        <v>0</v>
      </c>
      <c r="P928" s="386" t="s">
        <v>31</v>
      </c>
      <c r="Q928" s="56">
        <f>'報告書（事業主控）'!Q928</f>
        <v>0</v>
      </c>
      <c r="R928" s="386" t="s">
        <v>32</v>
      </c>
      <c r="S928" s="56">
        <f>'報告書（事業主控）'!S928</f>
        <v>0</v>
      </c>
      <c r="T928" s="853" t="s">
        <v>34</v>
      </c>
      <c r="U928" s="853"/>
      <c r="V928" s="818">
        <f>'報告書（事業主控）'!V928</f>
        <v>0</v>
      </c>
      <c r="W928" s="819"/>
      <c r="X928" s="819"/>
      <c r="Y928" s="819"/>
      <c r="Z928" s="818">
        <f>'報告書（事業主控）'!Z928</f>
        <v>0</v>
      </c>
      <c r="AA928" s="819"/>
      <c r="AB928" s="819"/>
      <c r="AC928" s="819"/>
      <c r="AD928" s="818">
        <f>'報告書（事業主控）'!AD928</f>
        <v>0</v>
      </c>
      <c r="AE928" s="819"/>
      <c r="AF928" s="819"/>
      <c r="AG928" s="819"/>
      <c r="AH928" s="818">
        <f>'報告書（事業主控）'!AH928</f>
        <v>0</v>
      </c>
      <c r="AI928" s="819"/>
      <c r="AJ928" s="819"/>
      <c r="AK928" s="820"/>
      <c r="AL928" s="648">
        <f>'報告書（事業主控）'!AL928</f>
        <v>0</v>
      </c>
      <c r="AM928" s="810"/>
      <c r="AN928" s="808">
        <f>'報告書（事業主控）'!AN928</f>
        <v>0</v>
      </c>
      <c r="AO928" s="809"/>
      <c r="AP928" s="809"/>
      <c r="AQ928" s="809"/>
      <c r="AR928" s="809"/>
      <c r="AS928" s="382"/>
      <c r="AT928" s="43"/>
    </row>
    <row r="929" spans="2:46" ht="18" customHeight="1">
      <c r="B929" s="844">
        <f>'報告書（事業主控）'!B929</f>
        <v>0</v>
      </c>
      <c r="C929" s="845"/>
      <c r="D929" s="845"/>
      <c r="E929" s="845"/>
      <c r="F929" s="845"/>
      <c r="G929" s="845"/>
      <c r="H929" s="845"/>
      <c r="I929" s="846"/>
      <c r="J929" s="844">
        <f>'報告書（事業主控）'!J929</f>
        <v>0</v>
      </c>
      <c r="K929" s="845"/>
      <c r="L929" s="845"/>
      <c r="M929" s="845"/>
      <c r="N929" s="850"/>
      <c r="O929" s="54">
        <f>'報告書（事業主控）'!O929</f>
        <v>0</v>
      </c>
      <c r="P929" s="385" t="s">
        <v>31</v>
      </c>
      <c r="Q929" s="54">
        <f>'報告書（事業主控）'!Q929</f>
        <v>0</v>
      </c>
      <c r="R929" s="385" t="s">
        <v>32</v>
      </c>
      <c r="S929" s="54">
        <f>'報告書（事業主控）'!S929</f>
        <v>0</v>
      </c>
      <c r="T929" s="852" t="s">
        <v>33</v>
      </c>
      <c r="U929" s="852"/>
      <c r="V929" s="824">
        <f>'報告書（事業主控）'!V929</f>
        <v>0</v>
      </c>
      <c r="W929" s="825"/>
      <c r="X929" s="825"/>
      <c r="Y929" s="442"/>
      <c r="Z929" s="443"/>
      <c r="AA929" s="444"/>
      <c r="AB929" s="444"/>
      <c r="AC929" s="442"/>
      <c r="AD929" s="443"/>
      <c r="AE929" s="444"/>
      <c r="AF929" s="444"/>
      <c r="AG929" s="442"/>
      <c r="AH929" s="821">
        <f>'報告書（事業主控）'!AH929</f>
        <v>0</v>
      </c>
      <c r="AI929" s="822"/>
      <c r="AJ929" s="822"/>
      <c r="AK929" s="823"/>
      <c r="AL929" s="443"/>
      <c r="AM929" s="445"/>
      <c r="AN929" s="821">
        <f>'報告書（事業主控）'!AN929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'報告書（事業主控）'!O930</f>
        <v>0</v>
      </c>
      <c r="P930" s="386" t="s">
        <v>31</v>
      </c>
      <c r="Q930" s="56">
        <f>'報告書（事業主控）'!Q930</f>
        <v>0</v>
      </c>
      <c r="R930" s="386" t="s">
        <v>32</v>
      </c>
      <c r="S930" s="56">
        <f>'報告書（事業主控）'!S930</f>
        <v>0</v>
      </c>
      <c r="T930" s="853" t="s">
        <v>34</v>
      </c>
      <c r="U930" s="853"/>
      <c r="V930" s="818">
        <f>'報告書（事業主控）'!V930</f>
        <v>0</v>
      </c>
      <c r="W930" s="819"/>
      <c r="X930" s="819"/>
      <c r="Y930" s="819"/>
      <c r="Z930" s="818">
        <f>'報告書（事業主控）'!Z930</f>
        <v>0</v>
      </c>
      <c r="AA930" s="819"/>
      <c r="AB930" s="819"/>
      <c r="AC930" s="819"/>
      <c r="AD930" s="818">
        <f>'報告書（事業主控）'!AD930</f>
        <v>0</v>
      </c>
      <c r="AE930" s="819"/>
      <c r="AF930" s="819"/>
      <c r="AG930" s="819"/>
      <c r="AH930" s="818">
        <f>'報告書（事業主控）'!AH930</f>
        <v>0</v>
      </c>
      <c r="AI930" s="819"/>
      <c r="AJ930" s="819"/>
      <c r="AK930" s="820"/>
      <c r="AL930" s="648">
        <f>'報告書（事業主控）'!AL930</f>
        <v>0</v>
      </c>
      <c r="AM930" s="810"/>
      <c r="AN930" s="808">
        <f>'報告書（事業主控）'!AN930</f>
        <v>0</v>
      </c>
      <c r="AO930" s="809"/>
      <c r="AP930" s="809"/>
      <c r="AQ930" s="809"/>
      <c r="AR930" s="809"/>
      <c r="AS930" s="382"/>
      <c r="AT930" s="43"/>
    </row>
    <row r="931" spans="2:46" ht="18" customHeight="1">
      <c r="B931" s="844">
        <f>'報告書（事業主控）'!B931</f>
        <v>0</v>
      </c>
      <c r="C931" s="845"/>
      <c r="D931" s="845"/>
      <c r="E931" s="845"/>
      <c r="F931" s="845"/>
      <c r="G931" s="845"/>
      <c r="H931" s="845"/>
      <c r="I931" s="846"/>
      <c r="J931" s="844">
        <f>'報告書（事業主控）'!J931</f>
        <v>0</v>
      </c>
      <c r="K931" s="845"/>
      <c r="L931" s="845"/>
      <c r="M931" s="845"/>
      <c r="N931" s="850"/>
      <c r="O931" s="54">
        <f>'報告書（事業主控）'!O931</f>
        <v>0</v>
      </c>
      <c r="P931" s="385" t="s">
        <v>31</v>
      </c>
      <c r="Q931" s="54">
        <f>'報告書（事業主控）'!Q931</f>
        <v>0</v>
      </c>
      <c r="R931" s="385" t="s">
        <v>32</v>
      </c>
      <c r="S931" s="54">
        <f>'報告書（事業主控）'!S931</f>
        <v>0</v>
      </c>
      <c r="T931" s="852" t="s">
        <v>33</v>
      </c>
      <c r="U931" s="852"/>
      <c r="V931" s="824">
        <f>'報告書（事業主控）'!V931</f>
        <v>0</v>
      </c>
      <c r="W931" s="825"/>
      <c r="X931" s="825"/>
      <c r="Y931" s="442"/>
      <c r="Z931" s="443"/>
      <c r="AA931" s="444"/>
      <c r="AB931" s="444"/>
      <c r="AC931" s="442"/>
      <c r="AD931" s="443"/>
      <c r="AE931" s="444"/>
      <c r="AF931" s="444"/>
      <c r="AG931" s="442"/>
      <c r="AH931" s="821">
        <f>'報告書（事業主控）'!AH931</f>
        <v>0</v>
      </c>
      <c r="AI931" s="822"/>
      <c r="AJ931" s="822"/>
      <c r="AK931" s="823"/>
      <c r="AL931" s="443"/>
      <c r="AM931" s="445"/>
      <c r="AN931" s="821">
        <f>'報告書（事業主控）'!AN931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'報告書（事業主控）'!O932</f>
        <v>0</v>
      </c>
      <c r="P932" s="386" t="s">
        <v>31</v>
      </c>
      <c r="Q932" s="56">
        <f>'報告書（事業主控）'!Q932</f>
        <v>0</v>
      </c>
      <c r="R932" s="386" t="s">
        <v>32</v>
      </c>
      <c r="S932" s="56">
        <f>'報告書（事業主控）'!S932</f>
        <v>0</v>
      </c>
      <c r="T932" s="853" t="s">
        <v>34</v>
      </c>
      <c r="U932" s="853"/>
      <c r="V932" s="818">
        <f>'報告書（事業主控）'!V932</f>
        <v>0</v>
      </c>
      <c r="W932" s="819"/>
      <c r="X932" s="819"/>
      <c r="Y932" s="819"/>
      <c r="Z932" s="818">
        <f>'報告書（事業主控）'!Z932</f>
        <v>0</v>
      </c>
      <c r="AA932" s="819"/>
      <c r="AB932" s="819"/>
      <c r="AC932" s="819"/>
      <c r="AD932" s="818">
        <f>'報告書（事業主控）'!AD932</f>
        <v>0</v>
      </c>
      <c r="AE932" s="819"/>
      <c r="AF932" s="819"/>
      <c r="AG932" s="819"/>
      <c r="AH932" s="818">
        <f>'報告書（事業主控）'!AH932</f>
        <v>0</v>
      </c>
      <c r="AI932" s="819"/>
      <c r="AJ932" s="819"/>
      <c r="AK932" s="820"/>
      <c r="AL932" s="648">
        <f>'報告書（事業主控）'!AL932</f>
        <v>0</v>
      </c>
      <c r="AM932" s="810"/>
      <c r="AN932" s="808">
        <f>'報告書（事業主控）'!AN932</f>
        <v>0</v>
      </c>
      <c r="AO932" s="809"/>
      <c r="AP932" s="809"/>
      <c r="AQ932" s="809"/>
      <c r="AR932" s="809"/>
      <c r="AS932" s="382"/>
      <c r="AT932" s="43"/>
    </row>
    <row r="933" spans="2:46" ht="18" customHeight="1">
      <c r="B933" s="844">
        <f>'報告書（事業主控）'!B933</f>
        <v>0</v>
      </c>
      <c r="C933" s="845"/>
      <c r="D933" s="845"/>
      <c r="E933" s="845"/>
      <c r="F933" s="845"/>
      <c r="G933" s="845"/>
      <c r="H933" s="845"/>
      <c r="I933" s="846"/>
      <c r="J933" s="844">
        <f>'報告書（事業主控）'!J933</f>
        <v>0</v>
      </c>
      <c r="K933" s="845"/>
      <c r="L933" s="845"/>
      <c r="M933" s="845"/>
      <c r="N933" s="850"/>
      <c r="O933" s="54">
        <f>'報告書（事業主控）'!O933</f>
        <v>0</v>
      </c>
      <c r="P933" s="385" t="s">
        <v>31</v>
      </c>
      <c r="Q933" s="54">
        <f>'報告書（事業主控）'!Q933</f>
        <v>0</v>
      </c>
      <c r="R933" s="385" t="s">
        <v>32</v>
      </c>
      <c r="S933" s="54">
        <f>'報告書（事業主控）'!S933</f>
        <v>0</v>
      </c>
      <c r="T933" s="852" t="s">
        <v>33</v>
      </c>
      <c r="U933" s="852"/>
      <c r="V933" s="824">
        <f>'報告書（事業主控）'!V933</f>
        <v>0</v>
      </c>
      <c r="W933" s="825"/>
      <c r="X933" s="825"/>
      <c r="Y933" s="442"/>
      <c r="Z933" s="443"/>
      <c r="AA933" s="444"/>
      <c r="AB933" s="444"/>
      <c r="AC933" s="442"/>
      <c r="AD933" s="443"/>
      <c r="AE933" s="444"/>
      <c r="AF933" s="444"/>
      <c r="AG933" s="442"/>
      <c r="AH933" s="821">
        <f>'報告書（事業主控）'!AH933</f>
        <v>0</v>
      </c>
      <c r="AI933" s="822"/>
      <c r="AJ933" s="822"/>
      <c r="AK933" s="823"/>
      <c r="AL933" s="443"/>
      <c r="AM933" s="445"/>
      <c r="AN933" s="821">
        <f>'報告書（事業主控）'!AN933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'報告書（事業主控）'!O934</f>
        <v>0</v>
      </c>
      <c r="P934" s="386" t="s">
        <v>31</v>
      </c>
      <c r="Q934" s="56">
        <f>'報告書（事業主控）'!Q934</f>
        <v>0</v>
      </c>
      <c r="R934" s="386" t="s">
        <v>32</v>
      </c>
      <c r="S934" s="56">
        <f>'報告書（事業主控）'!S934</f>
        <v>0</v>
      </c>
      <c r="T934" s="853" t="s">
        <v>34</v>
      </c>
      <c r="U934" s="853"/>
      <c r="V934" s="818">
        <f>'報告書（事業主控）'!V934</f>
        <v>0</v>
      </c>
      <c r="W934" s="819"/>
      <c r="X934" s="819"/>
      <c r="Y934" s="819"/>
      <c r="Z934" s="818">
        <f>'報告書（事業主控）'!Z934</f>
        <v>0</v>
      </c>
      <c r="AA934" s="819"/>
      <c r="AB934" s="819"/>
      <c r="AC934" s="819"/>
      <c r="AD934" s="818">
        <f>'報告書（事業主控）'!AD934</f>
        <v>0</v>
      </c>
      <c r="AE934" s="819"/>
      <c r="AF934" s="819"/>
      <c r="AG934" s="819"/>
      <c r="AH934" s="818">
        <f>'報告書（事業主控）'!AH934</f>
        <v>0</v>
      </c>
      <c r="AI934" s="819"/>
      <c r="AJ934" s="819"/>
      <c r="AK934" s="820"/>
      <c r="AL934" s="648">
        <f>'報告書（事業主控）'!AL934</f>
        <v>0</v>
      </c>
      <c r="AM934" s="810"/>
      <c r="AN934" s="808">
        <f>'報告書（事業主控）'!AN934</f>
        <v>0</v>
      </c>
      <c r="AO934" s="809"/>
      <c r="AP934" s="809"/>
      <c r="AQ934" s="809"/>
      <c r="AR934" s="809"/>
      <c r="AS934" s="382"/>
      <c r="AT934" s="43"/>
    </row>
    <row r="935" spans="2:46" ht="18" customHeight="1">
      <c r="B935" s="844">
        <f>'報告書（事業主控）'!B935</f>
        <v>0</v>
      </c>
      <c r="C935" s="845"/>
      <c r="D935" s="845"/>
      <c r="E935" s="845"/>
      <c r="F935" s="845"/>
      <c r="G935" s="845"/>
      <c r="H935" s="845"/>
      <c r="I935" s="846"/>
      <c r="J935" s="844">
        <f>'報告書（事業主控）'!J935</f>
        <v>0</v>
      </c>
      <c r="K935" s="845"/>
      <c r="L935" s="845"/>
      <c r="M935" s="845"/>
      <c r="N935" s="850"/>
      <c r="O935" s="54">
        <f>'報告書（事業主控）'!O935</f>
        <v>0</v>
      </c>
      <c r="P935" s="385" t="s">
        <v>31</v>
      </c>
      <c r="Q935" s="54">
        <f>'報告書（事業主控）'!Q935</f>
        <v>0</v>
      </c>
      <c r="R935" s="385" t="s">
        <v>32</v>
      </c>
      <c r="S935" s="54">
        <f>'報告書（事業主控）'!S935</f>
        <v>0</v>
      </c>
      <c r="T935" s="852" t="s">
        <v>33</v>
      </c>
      <c r="U935" s="852"/>
      <c r="V935" s="824">
        <f>'報告書（事業主控）'!V935</f>
        <v>0</v>
      </c>
      <c r="W935" s="825"/>
      <c r="X935" s="825"/>
      <c r="Y935" s="442"/>
      <c r="Z935" s="443"/>
      <c r="AA935" s="444"/>
      <c r="AB935" s="444"/>
      <c r="AC935" s="442"/>
      <c r="AD935" s="443"/>
      <c r="AE935" s="444"/>
      <c r="AF935" s="444"/>
      <c r="AG935" s="442"/>
      <c r="AH935" s="821">
        <f>'報告書（事業主控）'!AH935</f>
        <v>0</v>
      </c>
      <c r="AI935" s="822"/>
      <c r="AJ935" s="822"/>
      <c r="AK935" s="823"/>
      <c r="AL935" s="443"/>
      <c r="AM935" s="445"/>
      <c r="AN935" s="821">
        <f>'報告書（事業主控）'!AN935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'報告書（事業主控）'!O936</f>
        <v>0</v>
      </c>
      <c r="P936" s="386" t="s">
        <v>31</v>
      </c>
      <c r="Q936" s="56">
        <f>'報告書（事業主控）'!Q936</f>
        <v>0</v>
      </c>
      <c r="R936" s="386" t="s">
        <v>32</v>
      </c>
      <c r="S936" s="56">
        <f>'報告書（事業主控）'!S936</f>
        <v>0</v>
      </c>
      <c r="T936" s="853" t="s">
        <v>34</v>
      </c>
      <c r="U936" s="853"/>
      <c r="V936" s="818">
        <f>'報告書（事業主控）'!V936</f>
        <v>0</v>
      </c>
      <c r="W936" s="819"/>
      <c r="X936" s="819"/>
      <c r="Y936" s="819"/>
      <c r="Z936" s="818">
        <f>'報告書（事業主控）'!Z936</f>
        <v>0</v>
      </c>
      <c r="AA936" s="819"/>
      <c r="AB936" s="819"/>
      <c r="AC936" s="819"/>
      <c r="AD936" s="818">
        <f>'報告書（事業主控）'!AD936</f>
        <v>0</v>
      </c>
      <c r="AE936" s="819"/>
      <c r="AF936" s="819"/>
      <c r="AG936" s="819"/>
      <c r="AH936" s="818">
        <f>'報告書（事業主控）'!AH936</f>
        <v>0</v>
      </c>
      <c r="AI936" s="819"/>
      <c r="AJ936" s="819"/>
      <c r="AK936" s="820"/>
      <c r="AL936" s="648">
        <f>'報告書（事業主控）'!AL936</f>
        <v>0</v>
      </c>
      <c r="AM936" s="810"/>
      <c r="AN936" s="808">
        <f>'報告書（事業主控）'!AN936</f>
        <v>0</v>
      </c>
      <c r="AO936" s="809"/>
      <c r="AP936" s="809"/>
      <c r="AQ936" s="809"/>
      <c r="AR936" s="809"/>
      <c r="AS936" s="382"/>
      <c r="AT936" s="43"/>
    </row>
    <row r="937" spans="2:46" ht="18" customHeight="1">
      <c r="B937" s="844">
        <f>'報告書（事業主控）'!B937</f>
        <v>0</v>
      </c>
      <c r="C937" s="845"/>
      <c r="D937" s="845"/>
      <c r="E937" s="845"/>
      <c r="F937" s="845"/>
      <c r="G937" s="845"/>
      <c r="H937" s="845"/>
      <c r="I937" s="846"/>
      <c r="J937" s="844">
        <f>'報告書（事業主控）'!J937</f>
        <v>0</v>
      </c>
      <c r="K937" s="845"/>
      <c r="L937" s="845"/>
      <c r="M937" s="845"/>
      <c r="N937" s="850"/>
      <c r="O937" s="54">
        <f>'報告書（事業主控）'!O937</f>
        <v>0</v>
      </c>
      <c r="P937" s="385" t="s">
        <v>31</v>
      </c>
      <c r="Q937" s="54">
        <f>'報告書（事業主控）'!Q937</f>
        <v>0</v>
      </c>
      <c r="R937" s="385" t="s">
        <v>32</v>
      </c>
      <c r="S937" s="54">
        <f>'報告書（事業主控）'!S937</f>
        <v>0</v>
      </c>
      <c r="T937" s="852" t="s">
        <v>33</v>
      </c>
      <c r="U937" s="852"/>
      <c r="V937" s="824">
        <f>'報告書（事業主控）'!V937</f>
        <v>0</v>
      </c>
      <c r="W937" s="825"/>
      <c r="X937" s="825"/>
      <c r="Y937" s="442"/>
      <c r="Z937" s="443"/>
      <c r="AA937" s="444"/>
      <c r="AB937" s="444"/>
      <c r="AC937" s="442"/>
      <c r="AD937" s="443"/>
      <c r="AE937" s="444"/>
      <c r="AF937" s="444"/>
      <c r="AG937" s="442"/>
      <c r="AH937" s="821">
        <f>'報告書（事業主控）'!AH937</f>
        <v>0</v>
      </c>
      <c r="AI937" s="822"/>
      <c r="AJ937" s="822"/>
      <c r="AK937" s="823"/>
      <c r="AL937" s="443"/>
      <c r="AM937" s="445"/>
      <c r="AN937" s="821">
        <f>'報告書（事業主控）'!AN937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'報告書（事業主控）'!O938</f>
        <v>0</v>
      </c>
      <c r="P938" s="386" t="s">
        <v>31</v>
      </c>
      <c r="Q938" s="56">
        <f>'報告書（事業主控）'!Q938</f>
        <v>0</v>
      </c>
      <c r="R938" s="386" t="s">
        <v>32</v>
      </c>
      <c r="S938" s="56">
        <f>'報告書（事業主控）'!S938</f>
        <v>0</v>
      </c>
      <c r="T938" s="853" t="s">
        <v>34</v>
      </c>
      <c r="U938" s="853"/>
      <c r="V938" s="818">
        <f>'報告書（事業主控）'!V938</f>
        <v>0</v>
      </c>
      <c r="W938" s="819"/>
      <c r="X938" s="819"/>
      <c r="Y938" s="819"/>
      <c r="Z938" s="818">
        <f>'報告書（事業主控）'!Z938</f>
        <v>0</v>
      </c>
      <c r="AA938" s="819"/>
      <c r="AB938" s="819"/>
      <c r="AC938" s="819"/>
      <c r="AD938" s="818">
        <f>'報告書（事業主控）'!AD938</f>
        <v>0</v>
      </c>
      <c r="AE938" s="819"/>
      <c r="AF938" s="819"/>
      <c r="AG938" s="819"/>
      <c r="AH938" s="818">
        <f>'報告書（事業主控）'!AH938</f>
        <v>0</v>
      </c>
      <c r="AI938" s="819"/>
      <c r="AJ938" s="819"/>
      <c r="AK938" s="820"/>
      <c r="AL938" s="648">
        <f>'報告書（事業主控）'!AL938</f>
        <v>0</v>
      </c>
      <c r="AM938" s="810"/>
      <c r="AN938" s="808">
        <f>'報告書（事業主控）'!AN938</f>
        <v>0</v>
      </c>
      <c r="AO938" s="809"/>
      <c r="AP938" s="809"/>
      <c r="AQ938" s="809"/>
      <c r="AR938" s="809"/>
      <c r="AS938" s="382"/>
      <c r="AT938" s="43"/>
    </row>
    <row r="939" spans="2:46" ht="18" customHeight="1">
      <c r="B939" s="672" t="s">
        <v>410</v>
      </c>
      <c r="C939" s="673"/>
      <c r="D939" s="673"/>
      <c r="E939" s="674"/>
      <c r="F939" s="826">
        <f>'報告書（事業主控）'!F939</f>
        <v>0</v>
      </c>
      <c r="G939" s="827"/>
      <c r="H939" s="827"/>
      <c r="I939" s="827"/>
      <c r="J939" s="827"/>
      <c r="K939" s="827"/>
      <c r="L939" s="827"/>
      <c r="M939" s="827"/>
      <c r="N939" s="828"/>
      <c r="O939" s="835" t="s">
        <v>411</v>
      </c>
      <c r="P939" s="836"/>
      <c r="Q939" s="836"/>
      <c r="R939" s="836"/>
      <c r="S939" s="836"/>
      <c r="T939" s="836"/>
      <c r="U939" s="837"/>
      <c r="V939" s="821">
        <f>'報告書（事業主控）'!V939</f>
        <v>0</v>
      </c>
      <c r="W939" s="822"/>
      <c r="X939" s="822"/>
      <c r="Y939" s="823"/>
      <c r="Z939" s="443"/>
      <c r="AA939" s="444"/>
      <c r="AB939" s="444"/>
      <c r="AC939" s="442"/>
      <c r="AD939" s="443"/>
      <c r="AE939" s="444"/>
      <c r="AF939" s="444"/>
      <c r="AG939" s="442"/>
      <c r="AH939" s="821">
        <f>'報告書（事業主控）'!AH939</f>
        <v>0</v>
      </c>
      <c r="AI939" s="822"/>
      <c r="AJ939" s="822"/>
      <c r="AK939" s="823"/>
      <c r="AL939" s="443"/>
      <c r="AM939" s="445"/>
      <c r="AN939" s="821">
        <f>'報告書（事業主控）'!AN939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'報告書（事業主控）'!V940</f>
        <v>0</v>
      </c>
      <c r="W940" s="670"/>
      <c r="X940" s="670"/>
      <c r="Y940" s="689"/>
      <c r="Z940" s="667">
        <f>'報告書（事業主控）'!Z940</f>
        <v>0</v>
      </c>
      <c r="AA940" s="668"/>
      <c r="AB940" s="668"/>
      <c r="AC940" s="669"/>
      <c r="AD940" s="667">
        <f>'報告書（事業主控）'!AD940</f>
        <v>0</v>
      </c>
      <c r="AE940" s="668"/>
      <c r="AF940" s="668"/>
      <c r="AG940" s="669"/>
      <c r="AH940" s="667">
        <f>'報告書（事業主控）'!AH940</f>
        <v>0</v>
      </c>
      <c r="AI940" s="646"/>
      <c r="AJ940" s="646"/>
      <c r="AK940" s="646"/>
      <c r="AL940" s="447"/>
      <c r="AM940" s="448"/>
      <c r="AN940" s="667">
        <f>'報告書（事業主控）'!AN940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'報告書（事業主控）'!V941</f>
        <v>0</v>
      </c>
      <c r="W941" s="809"/>
      <c r="X941" s="809"/>
      <c r="Y941" s="817"/>
      <c r="Z941" s="808">
        <f>'報告書（事業主控）'!Z941</f>
        <v>0</v>
      </c>
      <c r="AA941" s="809"/>
      <c r="AB941" s="809"/>
      <c r="AC941" s="817"/>
      <c r="AD941" s="808">
        <f>'報告書（事業主控）'!AD941</f>
        <v>0</v>
      </c>
      <c r="AE941" s="809"/>
      <c r="AF941" s="809"/>
      <c r="AG941" s="817"/>
      <c r="AH941" s="808">
        <f>'報告書（事業主控）'!AH941</f>
        <v>0</v>
      </c>
      <c r="AI941" s="809"/>
      <c r="AJ941" s="809"/>
      <c r="AK941" s="817"/>
      <c r="AL941" s="381"/>
      <c r="AM941" s="382"/>
      <c r="AN941" s="808">
        <f>'報告書（事業主控）'!AN941</f>
        <v>0</v>
      </c>
      <c r="AO941" s="809"/>
      <c r="AP941" s="809"/>
      <c r="AQ941" s="809"/>
      <c r="AR941" s="809"/>
      <c r="AS941" s="382"/>
      <c r="AT941" s="43"/>
    </row>
    <row r="942" spans="2:46" ht="18" customHeight="1">
      <c r="AN942" s="807">
        <f>'報告書（事業主控）'!AN942:AR942</f>
        <v>0</v>
      </c>
      <c r="AO942" s="807"/>
      <c r="AP942" s="807"/>
      <c r="AQ942" s="807"/>
      <c r="AR942" s="80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 customHeight="1">
      <c r="B956" s="912"/>
      <c r="C956" s="912"/>
      <c r="D956" s="912"/>
      <c r="E956" s="912"/>
      <c r="F956" s="912"/>
      <c r="G956" s="912"/>
      <c r="H956" s="912"/>
      <c r="I956" s="912"/>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'報告書（事業主控）'!B962</f>
        <v>0</v>
      </c>
      <c r="C962" s="855"/>
      <c r="D962" s="855"/>
      <c r="E962" s="855"/>
      <c r="F962" s="855"/>
      <c r="G962" s="855"/>
      <c r="H962" s="855"/>
      <c r="I962" s="856"/>
      <c r="J962" s="854">
        <f>'報告書（事業主控）'!J962</f>
        <v>0</v>
      </c>
      <c r="K962" s="855"/>
      <c r="L962" s="855"/>
      <c r="M962" s="855"/>
      <c r="N962" s="857"/>
      <c r="O962" s="435">
        <f>'報告書（事業主控）'!O962</f>
        <v>0</v>
      </c>
      <c r="P962" s="436" t="s">
        <v>31</v>
      </c>
      <c r="Q962" s="435">
        <f>'報告書（事業主控）'!Q962</f>
        <v>0</v>
      </c>
      <c r="R962" s="436" t="s">
        <v>32</v>
      </c>
      <c r="S962" s="435">
        <f>'報告書（事業主控）'!S962</f>
        <v>0</v>
      </c>
      <c r="T962" s="858" t="s">
        <v>33</v>
      </c>
      <c r="U962" s="858"/>
      <c r="V962" s="824">
        <f>'報告書（事業主控）'!V962</f>
        <v>0</v>
      </c>
      <c r="W962" s="825"/>
      <c r="X962" s="825"/>
      <c r="Y962" s="437" t="s">
        <v>8</v>
      </c>
      <c r="Z962" s="443"/>
      <c r="AA962" s="444"/>
      <c r="AB962" s="444"/>
      <c r="AC962" s="437" t="s">
        <v>8</v>
      </c>
      <c r="AD962" s="443"/>
      <c r="AE962" s="444"/>
      <c r="AF962" s="444"/>
      <c r="AG962" s="437" t="s">
        <v>8</v>
      </c>
      <c r="AH962" s="859">
        <f>'報告書（事業主控）'!AH962</f>
        <v>0</v>
      </c>
      <c r="AI962" s="860"/>
      <c r="AJ962" s="860"/>
      <c r="AK962" s="861"/>
      <c r="AL962" s="443"/>
      <c r="AM962" s="445"/>
      <c r="AN962" s="821">
        <f>'報告書（事業主控）'!AN962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'報告書（事業主控）'!O963</f>
        <v>0</v>
      </c>
      <c r="P963" s="386" t="s">
        <v>31</v>
      </c>
      <c r="Q963" s="56">
        <f>'報告書（事業主控）'!Q963</f>
        <v>0</v>
      </c>
      <c r="R963" s="386" t="s">
        <v>32</v>
      </c>
      <c r="S963" s="56">
        <f>'報告書（事業主控）'!S963</f>
        <v>0</v>
      </c>
      <c r="T963" s="853" t="s">
        <v>34</v>
      </c>
      <c r="U963" s="853"/>
      <c r="V963" s="808">
        <f>'報告書（事業主控）'!V963</f>
        <v>0</v>
      </c>
      <c r="W963" s="809"/>
      <c r="X963" s="809"/>
      <c r="Y963" s="809"/>
      <c r="Z963" s="808">
        <f>'報告書（事業主控）'!Z963</f>
        <v>0</v>
      </c>
      <c r="AA963" s="809"/>
      <c r="AB963" s="809"/>
      <c r="AC963" s="809"/>
      <c r="AD963" s="808">
        <f>'報告書（事業主控）'!AD963</f>
        <v>0</v>
      </c>
      <c r="AE963" s="809"/>
      <c r="AF963" s="809"/>
      <c r="AG963" s="809"/>
      <c r="AH963" s="808">
        <f>'報告書（事業主控）'!AH963</f>
        <v>0</v>
      </c>
      <c r="AI963" s="809"/>
      <c r="AJ963" s="809"/>
      <c r="AK963" s="817"/>
      <c r="AL963" s="648">
        <f>'報告書（事業主控）'!AL963</f>
        <v>0</v>
      </c>
      <c r="AM963" s="810"/>
      <c r="AN963" s="808">
        <f>'報告書（事業主控）'!AN963</f>
        <v>0</v>
      </c>
      <c r="AO963" s="809"/>
      <c r="AP963" s="809"/>
      <c r="AQ963" s="809"/>
      <c r="AR963" s="809"/>
      <c r="AS963" s="382"/>
      <c r="AT963" s="43"/>
    </row>
    <row r="964" spans="2:46" ht="18" customHeight="1">
      <c r="B964" s="844">
        <f>'報告書（事業主控）'!B964</f>
        <v>0</v>
      </c>
      <c r="C964" s="845"/>
      <c r="D964" s="845"/>
      <c r="E964" s="845"/>
      <c r="F964" s="845"/>
      <c r="G964" s="845"/>
      <c r="H964" s="845"/>
      <c r="I964" s="846"/>
      <c r="J964" s="844">
        <f>'報告書（事業主控）'!J964</f>
        <v>0</v>
      </c>
      <c r="K964" s="845"/>
      <c r="L964" s="845"/>
      <c r="M964" s="845"/>
      <c r="N964" s="850"/>
      <c r="O964" s="54">
        <f>'報告書（事業主控）'!O964</f>
        <v>0</v>
      </c>
      <c r="P964" s="385" t="s">
        <v>31</v>
      </c>
      <c r="Q964" s="54">
        <f>'報告書（事業主控）'!Q964</f>
        <v>0</v>
      </c>
      <c r="R964" s="385" t="s">
        <v>32</v>
      </c>
      <c r="S964" s="54">
        <f>'報告書（事業主控）'!S964</f>
        <v>0</v>
      </c>
      <c r="T964" s="852" t="s">
        <v>33</v>
      </c>
      <c r="U964" s="852"/>
      <c r="V964" s="824">
        <f>'報告書（事業主控）'!V964</f>
        <v>0</v>
      </c>
      <c r="W964" s="825"/>
      <c r="X964" s="825"/>
      <c r="Y964" s="442"/>
      <c r="Z964" s="443"/>
      <c r="AA964" s="444"/>
      <c r="AB964" s="444"/>
      <c r="AC964" s="442"/>
      <c r="AD964" s="443"/>
      <c r="AE964" s="444"/>
      <c r="AF964" s="444"/>
      <c r="AG964" s="442"/>
      <c r="AH964" s="821">
        <f>'報告書（事業主控）'!AH964</f>
        <v>0</v>
      </c>
      <c r="AI964" s="822"/>
      <c r="AJ964" s="822"/>
      <c r="AK964" s="823"/>
      <c r="AL964" s="443"/>
      <c r="AM964" s="445"/>
      <c r="AN964" s="821">
        <f>'報告書（事業主控）'!AN964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'報告書（事業主控）'!O965</f>
        <v>0</v>
      </c>
      <c r="P965" s="386" t="s">
        <v>31</v>
      </c>
      <c r="Q965" s="56">
        <f>'報告書（事業主控）'!Q965</f>
        <v>0</v>
      </c>
      <c r="R965" s="386" t="s">
        <v>32</v>
      </c>
      <c r="S965" s="56">
        <f>'報告書（事業主控）'!S965</f>
        <v>0</v>
      </c>
      <c r="T965" s="853" t="s">
        <v>34</v>
      </c>
      <c r="U965" s="853"/>
      <c r="V965" s="818">
        <f>'報告書（事業主控）'!V965</f>
        <v>0</v>
      </c>
      <c r="W965" s="819"/>
      <c r="X965" s="819"/>
      <c r="Y965" s="819"/>
      <c r="Z965" s="818">
        <f>'報告書（事業主控）'!Z965</f>
        <v>0</v>
      </c>
      <c r="AA965" s="819"/>
      <c r="AB965" s="819"/>
      <c r="AC965" s="819"/>
      <c r="AD965" s="818">
        <f>'報告書（事業主控）'!AD965</f>
        <v>0</v>
      </c>
      <c r="AE965" s="819"/>
      <c r="AF965" s="819"/>
      <c r="AG965" s="819"/>
      <c r="AH965" s="818">
        <f>'報告書（事業主控）'!AH965</f>
        <v>0</v>
      </c>
      <c r="AI965" s="819"/>
      <c r="AJ965" s="819"/>
      <c r="AK965" s="820"/>
      <c r="AL965" s="648">
        <f>'報告書（事業主控）'!AL965</f>
        <v>0</v>
      </c>
      <c r="AM965" s="810"/>
      <c r="AN965" s="808">
        <f>'報告書（事業主控）'!AN965</f>
        <v>0</v>
      </c>
      <c r="AO965" s="809"/>
      <c r="AP965" s="809"/>
      <c r="AQ965" s="809"/>
      <c r="AR965" s="809"/>
      <c r="AS965" s="382"/>
      <c r="AT965" s="43"/>
    </row>
    <row r="966" spans="2:46" ht="18" customHeight="1">
      <c r="B966" s="844">
        <f>'報告書（事業主控）'!B966</f>
        <v>0</v>
      </c>
      <c r="C966" s="845"/>
      <c r="D966" s="845"/>
      <c r="E966" s="845"/>
      <c r="F966" s="845"/>
      <c r="G966" s="845"/>
      <c r="H966" s="845"/>
      <c r="I966" s="846"/>
      <c r="J966" s="844">
        <f>'報告書（事業主控）'!J966</f>
        <v>0</v>
      </c>
      <c r="K966" s="845"/>
      <c r="L966" s="845"/>
      <c r="M966" s="845"/>
      <c r="N966" s="850"/>
      <c r="O966" s="54">
        <f>'報告書（事業主控）'!O966</f>
        <v>0</v>
      </c>
      <c r="P966" s="385" t="s">
        <v>31</v>
      </c>
      <c r="Q966" s="54">
        <f>'報告書（事業主控）'!Q966</f>
        <v>0</v>
      </c>
      <c r="R966" s="385" t="s">
        <v>32</v>
      </c>
      <c r="S966" s="54">
        <f>'報告書（事業主控）'!S966</f>
        <v>0</v>
      </c>
      <c r="T966" s="852" t="s">
        <v>33</v>
      </c>
      <c r="U966" s="852"/>
      <c r="V966" s="824">
        <f>'報告書（事業主控）'!V966</f>
        <v>0</v>
      </c>
      <c r="W966" s="825"/>
      <c r="X966" s="825"/>
      <c r="Y966" s="442"/>
      <c r="Z966" s="443"/>
      <c r="AA966" s="444"/>
      <c r="AB966" s="444"/>
      <c r="AC966" s="442"/>
      <c r="AD966" s="443"/>
      <c r="AE966" s="444"/>
      <c r="AF966" s="444"/>
      <c r="AG966" s="442"/>
      <c r="AH966" s="821">
        <f>'報告書（事業主控）'!AH966</f>
        <v>0</v>
      </c>
      <c r="AI966" s="822"/>
      <c r="AJ966" s="822"/>
      <c r="AK966" s="823"/>
      <c r="AL966" s="443"/>
      <c r="AM966" s="445"/>
      <c r="AN966" s="821">
        <f>'報告書（事業主控）'!AN966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'報告書（事業主控）'!O967</f>
        <v>0</v>
      </c>
      <c r="P967" s="386" t="s">
        <v>31</v>
      </c>
      <c r="Q967" s="56">
        <f>'報告書（事業主控）'!Q967</f>
        <v>0</v>
      </c>
      <c r="R967" s="386" t="s">
        <v>32</v>
      </c>
      <c r="S967" s="56">
        <f>'報告書（事業主控）'!S967</f>
        <v>0</v>
      </c>
      <c r="T967" s="853" t="s">
        <v>34</v>
      </c>
      <c r="U967" s="853"/>
      <c r="V967" s="818">
        <f>'報告書（事業主控）'!V967</f>
        <v>0</v>
      </c>
      <c r="W967" s="819"/>
      <c r="X967" s="819"/>
      <c r="Y967" s="819"/>
      <c r="Z967" s="818">
        <f>'報告書（事業主控）'!Z967</f>
        <v>0</v>
      </c>
      <c r="AA967" s="819"/>
      <c r="AB967" s="819"/>
      <c r="AC967" s="819"/>
      <c r="AD967" s="818">
        <f>'報告書（事業主控）'!AD967</f>
        <v>0</v>
      </c>
      <c r="AE967" s="819"/>
      <c r="AF967" s="819"/>
      <c r="AG967" s="819"/>
      <c r="AH967" s="818">
        <f>'報告書（事業主控）'!AH967</f>
        <v>0</v>
      </c>
      <c r="AI967" s="819"/>
      <c r="AJ967" s="819"/>
      <c r="AK967" s="820"/>
      <c r="AL967" s="648">
        <f>'報告書（事業主控）'!AL967</f>
        <v>0</v>
      </c>
      <c r="AM967" s="810"/>
      <c r="AN967" s="808">
        <f>'報告書（事業主控）'!AN967</f>
        <v>0</v>
      </c>
      <c r="AO967" s="809"/>
      <c r="AP967" s="809"/>
      <c r="AQ967" s="809"/>
      <c r="AR967" s="809"/>
      <c r="AS967" s="382"/>
      <c r="AT967" s="43"/>
    </row>
    <row r="968" spans="2:46" ht="18" customHeight="1">
      <c r="B968" s="844">
        <f>'報告書（事業主控）'!B968</f>
        <v>0</v>
      </c>
      <c r="C968" s="845"/>
      <c r="D968" s="845"/>
      <c r="E968" s="845"/>
      <c r="F968" s="845"/>
      <c r="G968" s="845"/>
      <c r="H968" s="845"/>
      <c r="I968" s="846"/>
      <c r="J968" s="844">
        <f>'報告書（事業主控）'!J968</f>
        <v>0</v>
      </c>
      <c r="K968" s="845"/>
      <c r="L968" s="845"/>
      <c r="M968" s="845"/>
      <c r="N968" s="850"/>
      <c r="O968" s="54">
        <f>'報告書（事業主控）'!O968</f>
        <v>0</v>
      </c>
      <c r="P968" s="385" t="s">
        <v>31</v>
      </c>
      <c r="Q968" s="54">
        <f>'報告書（事業主控）'!Q968</f>
        <v>0</v>
      </c>
      <c r="R968" s="385" t="s">
        <v>32</v>
      </c>
      <c r="S968" s="54">
        <f>'報告書（事業主控）'!S968</f>
        <v>0</v>
      </c>
      <c r="T968" s="852" t="s">
        <v>33</v>
      </c>
      <c r="U968" s="852"/>
      <c r="V968" s="824">
        <f>'報告書（事業主控）'!V968</f>
        <v>0</v>
      </c>
      <c r="W968" s="825"/>
      <c r="X968" s="825"/>
      <c r="Y968" s="442"/>
      <c r="Z968" s="443"/>
      <c r="AA968" s="444"/>
      <c r="AB968" s="444"/>
      <c r="AC968" s="442"/>
      <c r="AD968" s="443"/>
      <c r="AE968" s="444"/>
      <c r="AF968" s="444"/>
      <c r="AG968" s="442"/>
      <c r="AH968" s="821">
        <f>'報告書（事業主控）'!AH968</f>
        <v>0</v>
      </c>
      <c r="AI968" s="822"/>
      <c r="AJ968" s="822"/>
      <c r="AK968" s="823"/>
      <c r="AL968" s="443"/>
      <c r="AM968" s="445"/>
      <c r="AN968" s="821">
        <f>'報告書（事業主控）'!AN968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'報告書（事業主控）'!O969</f>
        <v>0</v>
      </c>
      <c r="P969" s="386" t="s">
        <v>31</v>
      </c>
      <c r="Q969" s="56">
        <f>'報告書（事業主控）'!Q969</f>
        <v>0</v>
      </c>
      <c r="R969" s="386" t="s">
        <v>32</v>
      </c>
      <c r="S969" s="56">
        <f>'報告書（事業主控）'!S969</f>
        <v>0</v>
      </c>
      <c r="T969" s="853" t="s">
        <v>34</v>
      </c>
      <c r="U969" s="853"/>
      <c r="V969" s="818">
        <f>'報告書（事業主控）'!V969</f>
        <v>0</v>
      </c>
      <c r="W969" s="819"/>
      <c r="X969" s="819"/>
      <c r="Y969" s="819"/>
      <c r="Z969" s="818">
        <f>'報告書（事業主控）'!Z969</f>
        <v>0</v>
      </c>
      <c r="AA969" s="819"/>
      <c r="AB969" s="819"/>
      <c r="AC969" s="819"/>
      <c r="AD969" s="818">
        <f>'報告書（事業主控）'!AD969</f>
        <v>0</v>
      </c>
      <c r="AE969" s="819"/>
      <c r="AF969" s="819"/>
      <c r="AG969" s="819"/>
      <c r="AH969" s="818">
        <f>'報告書（事業主控）'!AH969</f>
        <v>0</v>
      </c>
      <c r="AI969" s="819"/>
      <c r="AJ969" s="819"/>
      <c r="AK969" s="820"/>
      <c r="AL969" s="648">
        <f>'報告書（事業主控）'!AL969</f>
        <v>0</v>
      </c>
      <c r="AM969" s="810"/>
      <c r="AN969" s="808">
        <f>'報告書（事業主控）'!AN969</f>
        <v>0</v>
      </c>
      <c r="AO969" s="809"/>
      <c r="AP969" s="809"/>
      <c r="AQ969" s="809"/>
      <c r="AR969" s="809"/>
      <c r="AS969" s="382"/>
      <c r="AT969" s="43"/>
    </row>
    <row r="970" spans="2:46" ht="18" customHeight="1">
      <c r="B970" s="844">
        <f>'報告書（事業主控）'!B970</f>
        <v>0</v>
      </c>
      <c r="C970" s="845"/>
      <c r="D970" s="845"/>
      <c r="E970" s="845"/>
      <c r="F970" s="845"/>
      <c r="G970" s="845"/>
      <c r="H970" s="845"/>
      <c r="I970" s="846"/>
      <c r="J970" s="844">
        <f>'報告書（事業主控）'!J970</f>
        <v>0</v>
      </c>
      <c r="K970" s="845"/>
      <c r="L970" s="845"/>
      <c r="M970" s="845"/>
      <c r="N970" s="850"/>
      <c r="O970" s="54">
        <f>'報告書（事業主控）'!O970</f>
        <v>0</v>
      </c>
      <c r="P970" s="385" t="s">
        <v>31</v>
      </c>
      <c r="Q970" s="54">
        <f>'報告書（事業主控）'!Q970</f>
        <v>0</v>
      </c>
      <c r="R970" s="385" t="s">
        <v>32</v>
      </c>
      <c r="S970" s="54">
        <f>'報告書（事業主控）'!S970</f>
        <v>0</v>
      </c>
      <c r="T970" s="852" t="s">
        <v>33</v>
      </c>
      <c r="U970" s="852"/>
      <c r="V970" s="824">
        <f>'報告書（事業主控）'!V970</f>
        <v>0</v>
      </c>
      <c r="W970" s="825"/>
      <c r="X970" s="825"/>
      <c r="Y970" s="442"/>
      <c r="Z970" s="443"/>
      <c r="AA970" s="444"/>
      <c r="AB970" s="444"/>
      <c r="AC970" s="442"/>
      <c r="AD970" s="443"/>
      <c r="AE970" s="444"/>
      <c r="AF970" s="444"/>
      <c r="AG970" s="442"/>
      <c r="AH970" s="821">
        <f>'報告書（事業主控）'!AH970</f>
        <v>0</v>
      </c>
      <c r="AI970" s="822"/>
      <c r="AJ970" s="822"/>
      <c r="AK970" s="823"/>
      <c r="AL970" s="443"/>
      <c r="AM970" s="445"/>
      <c r="AN970" s="821">
        <f>'報告書（事業主控）'!AN970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'報告書（事業主控）'!O971</f>
        <v>0</v>
      </c>
      <c r="P971" s="386" t="s">
        <v>31</v>
      </c>
      <c r="Q971" s="56">
        <f>'報告書（事業主控）'!Q971</f>
        <v>0</v>
      </c>
      <c r="R971" s="386" t="s">
        <v>32</v>
      </c>
      <c r="S971" s="56">
        <f>'報告書（事業主控）'!S971</f>
        <v>0</v>
      </c>
      <c r="T971" s="853" t="s">
        <v>34</v>
      </c>
      <c r="U971" s="853"/>
      <c r="V971" s="818">
        <f>'報告書（事業主控）'!V971</f>
        <v>0</v>
      </c>
      <c r="W971" s="819"/>
      <c r="X971" s="819"/>
      <c r="Y971" s="819"/>
      <c r="Z971" s="818">
        <f>'報告書（事業主控）'!Z971</f>
        <v>0</v>
      </c>
      <c r="AA971" s="819"/>
      <c r="AB971" s="819"/>
      <c r="AC971" s="819"/>
      <c r="AD971" s="818">
        <f>'報告書（事業主控）'!AD971</f>
        <v>0</v>
      </c>
      <c r="AE971" s="819"/>
      <c r="AF971" s="819"/>
      <c r="AG971" s="819"/>
      <c r="AH971" s="818">
        <f>'報告書（事業主控）'!AH971</f>
        <v>0</v>
      </c>
      <c r="AI971" s="819"/>
      <c r="AJ971" s="819"/>
      <c r="AK971" s="820"/>
      <c r="AL971" s="648">
        <f>'報告書（事業主控）'!AL971</f>
        <v>0</v>
      </c>
      <c r="AM971" s="810"/>
      <c r="AN971" s="808">
        <f>'報告書（事業主控）'!AN971</f>
        <v>0</v>
      </c>
      <c r="AO971" s="809"/>
      <c r="AP971" s="809"/>
      <c r="AQ971" s="809"/>
      <c r="AR971" s="809"/>
      <c r="AS971" s="382"/>
      <c r="AT971" s="43"/>
    </row>
    <row r="972" spans="2:46" ht="18" customHeight="1">
      <c r="B972" s="844">
        <f>'報告書（事業主控）'!B972</f>
        <v>0</v>
      </c>
      <c r="C972" s="845"/>
      <c r="D972" s="845"/>
      <c r="E972" s="845"/>
      <c r="F972" s="845"/>
      <c r="G972" s="845"/>
      <c r="H972" s="845"/>
      <c r="I972" s="846"/>
      <c r="J972" s="844">
        <f>'報告書（事業主控）'!J972</f>
        <v>0</v>
      </c>
      <c r="K972" s="845"/>
      <c r="L972" s="845"/>
      <c r="M972" s="845"/>
      <c r="N972" s="850"/>
      <c r="O972" s="54">
        <f>'報告書（事業主控）'!O972</f>
        <v>0</v>
      </c>
      <c r="P972" s="385" t="s">
        <v>31</v>
      </c>
      <c r="Q972" s="54">
        <f>'報告書（事業主控）'!Q972</f>
        <v>0</v>
      </c>
      <c r="R972" s="385" t="s">
        <v>32</v>
      </c>
      <c r="S972" s="54">
        <f>'報告書（事業主控）'!S972</f>
        <v>0</v>
      </c>
      <c r="T972" s="852" t="s">
        <v>33</v>
      </c>
      <c r="U972" s="852"/>
      <c r="V972" s="824">
        <f>'報告書（事業主控）'!V972</f>
        <v>0</v>
      </c>
      <c r="W972" s="825"/>
      <c r="X972" s="825"/>
      <c r="Y972" s="442"/>
      <c r="Z972" s="443"/>
      <c r="AA972" s="444"/>
      <c r="AB972" s="444"/>
      <c r="AC972" s="442"/>
      <c r="AD972" s="443"/>
      <c r="AE972" s="444"/>
      <c r="AF972" s="444"/>
      <c r="AG972" s="442"/>
      <c r="AH972" s="821">
        <f>'報告書（事業主控）'!AH972</f>
        <v>0</v>
      </c>
      <c r="AI972" s="822"/>
      <c r="AJ972" s="822"/>
      <c r="AK972" s="823"/>
      <c r="AL972" s="443"/>
      <c r="AM972" s="445"/>
      <c r="AN972" s="821">
        <f>'報告書（事業主控）'!AN972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'報告書（事業主控）'!O973</f>
        <v>0</v>
      </c>
      <c r="P973" s="386" t="s">
        <v>31</v>
      </c>
      <c r="Q973" s="56">
        <f>'報告書（事業主控）'!Q973</f>
        <v>0</v>
      </c>
      <c r="R973" s="386" t="s">
        <v>32</v>
      </c>
      <c r="S973" s="56">
        <f>'報告書（事業主控）'!S973</f>
        <v>0</v>
      </c>
      <c r="T973" s="853" t="s">
        <v>34</v>
      </c>
      <c r="U973" s="853"/>
      <c r="V973" s="818">
        <f>'報告書（事業主控）'!V973</f>
        <v>0</v>
      </c>
      <c r="W973" s="819"/>
      <c r="X973" s="819"/>
      <c r="Y973" s="819"/>
      <c r="Z973" s="818">
        <f>'報告書（事業主控）'!Z973</f>
        <v>0</v>
      </c>
      <c r="AA973" s="819"/>
      <c r="AB973" s="819"/>
      <c r="AC973" s="819"/>
      <c r="AD973" s="818">
        <f>'報告書（事業主控）'!AD973</f>
        <v>0</v>
      </c>
      <c r="AE973" s="819"/>
      <c r="AF973" s="819"/>
      <c r="AG973" s="819"/>
      <c r="AH973" s="818">
        <f>'報告書（事業主控）'!AH973</f>
        <v>0</v>
      </c>
      <c r="AI973" s="819"/>
      <c r="AJ973" s="819"/>
      <c r="AK973" s="820"/>
      <c r="AL973" s="648">
        <f>'報告書（事業主控）'!AL973</f>
        <v>0</v>
      </c>
      <c r="AM973" s="810"/>
      <c r="AN973" s="808">
        <f>'報告書（事業主控）'!AN973</f>
        <v>0</v>
      </c>
      <c r="AO973" s="809"/>
      <c r="AP973" s="809"/>
      <c r="AQ973" s="809"/>
      <c r="AR973" s="809"/>
      <c r="AS973" s="382"/>
      <c r="AT973" s="43"/>
    </row>
    <row r="974" spans="2:46" ht="18" customHeight="1">
      <c r="B974" s="844">
        <f>'報告書（事業主控）'!B974</f>
        <v>0</v>
      </c>
      <c r="C974" s="845"/>
      <c r="D974" s="845"/>
      <c r="E974" s="845"/>
      <c r="F974" s="845"/>
      <c r="G974" s="845"/>
      <c r="H974" s="845"/>
      <c r="I974" s="846"/>
      <c r="J974" s="844">
        <f>'報告書（事業主控）'!J974</f>
        <v>0</v>
      </c>
      <c r="K974" s="845"/>
      <c r="L974" s="845"/>
      <c r="M974" s="845"/>
      <c r="N974" s="850"/>
      <c r="O974" s="54">
        <f>'報告書（事業主控）'!O974</f>
        <v>0</v>
      </c>
      <c r="P974" s="385" t="s">
        <v>31</v>
      </c>
      <c r="Q974" s="54">
        <f>'報告書（事業主控）'!Q974</f>
        <v>0</v>
      </c>
      <c r="R974" s="385" t="s">
        <v>32</v>
      </c>
      <c r="S974" s="54">
        <f>'報告書（事業主控）'!S974</f>
        <v>0</v>
      </c>
      <c r="T974" s="852" t="s">
        <v>33</v>
      </c>
      <c r="U974" s="852"/>
      <c r="V974" s="824">
        <f>'報告書（事業主控）'!V974</f>
        <v>0</v>
      </c>
      <c r="W974" s="825"/>
      <c r="X974" s="825"/>
      <c r="Y974" s="442"/>
      <c r="Z974" s="443"/>
      <c r="AA974" s="444"/>
      <c r="AB974" s="444"/>
      <c r="AC974" s="442"/>
      <c r="AD974" s="443"/>
      <c r="AE974" s="444"/>
      <c r="AF974" s="444"/>
      <c r="AG974" s="442"/>
      <c r="AH974" s="821">
        <f>'報告書（事業主控）'!AH974</f>
        <v>0</v>
      </c>
      <c r="AI974" s="822"/>
      <c r="AJ974" s="822"/>
      <c r="AK974" s="823"/>
      <c r="AL974" s="443"/>
      <c r="AM974" s="445"/>
      <c r="AN974" s="821">
        <f>'報告書（事業主控）'!AN974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'報告書（事業主控）'!O975</f>
        <v>0</v>
      </c>
      <c r="P975" s="386" t="s">
        <v>31</v>
      </c>
      <c r="Q975" s="56">
        <f>'報告書（事業主控）'!Q975</f>
        <v>0</v>
      </c>
      <c r="R975" s="386" t="s">
        <v>32</v>
      </c>
      <c r="S975" s="56">
        <f>'報告書（事業主控）'!S975</f>
        <v>0</v>
      </c>
      <c r="T975" s="853" t="s">
        <v>34</v>
      </c>
      <c r="U975" s="853"/>
      <c r="V975" s="818">
        <f>'報告書（事業主控）'!V975</f>
        <v>0</v>
      </c>
      <c r="W975" s="819"/>
      <c r="X975" s="819"/>
      <c r="Y975" s="819"/>
      <c r="Z975" s="818">
        <f>'報告書（事業主控）'!Z975</f>
        <v>0</v>
      </c>
      <c r="AA975" s="819"/>
      <c r="AB975" s="819"/>
      <c r="AC975" s="819"/>
      <c r="AD975" s="818">
        <f>'報告書（事業主控）'!AD975</f>
        <v>0</v>
      </c>
      <c r="AE975" s="819"/>
      <c r="AF975" s="819"/>
      <c r="AG975" s="819"/>
      <c r="AH975" s="818">
        <f>'報告書（事業主控）'!AH975</f>
        <v>0</v>
      </c>
      <c r="AI975" s="819"/>
      <c r="AJ975" s="819"/>
      <c r="AK975" s="820"/>
      <c r="AL975" s="648">
        <f>'報告書（事業主控）'!AL975</f>
        <v>0</v>
      </c>
      <c r="AM975" s="810"/>
      <c r="AN975" s="808">
        <f>'報告書（事業主控）'!AN975</f>
        <v>0</v>
      </c>
      <c r="AO975" s="809"/>
      <c r="AP975" s="809"/>
      <c r="AQ975" s="809"/>
      <c r="AR975" s="809"/>
      <c r="AS975" s="382"/>
      <c r="AT975" s="43"/>
    </row>
    <row r="976" spans="2:46" ht="18" customHeight="1">
      <c r="B976" s="844">
        <f>'報告書（事業主控）'!B976</f>
        <v>0</v>
      </c>
      <c r="C976" s="845"/>
      <c r="D976" s="845"/>
      <c r="E976" s="845"/>
      <c r="F976" s="845"/>
      <c r="G976" s="845"/>
      <c r="H976" s="845"/>
      <c r="I976" s="846"/>
      <c r="J976" s="844">
        <f>'報告書（事業主控）'!J976</f>
        <v>0</v>
      </c>
      <c r="K976" s="845"/>
      <c r="L976" s="845"/>
      <c r="M976" s="845"/>
      <c r="N976" s="850"/>
      <c r="O976" s="54">
        <f>'報告書（事業主控）'!O976</f>
        <v>0</v>
      </c>
      <c r="P976" s="385" t="s">
        <v>31</v>
      </c>
      <c r="Q976" s="54">
        <f>'報告書（事業主控）'!Q976</f>
        <v>0</v>
      </c>
      <c r="R976" s="385" t="s">
        <v>32</v>
      </c>
      <c r="S976" s="54">
        <f>'報告書（事業主控）'!S976</f>
        <v>0</v>
      </c>
      <c r="T976" s="852" t="s">
        <v>33</v>
      </c>
      <c r="U976" s="852"/>
      <c r="V976" s="824">
        <f>'報告書（事業主控）'!V976</f>
        <v>0</v>
      </c>
      <c r="W976" s="825"/>
      <c r="X976" s="825"/>
      <c r="Y976" s="442"/>
      <c r="Z976" s="443"/>
      <c r="AA976" s="444"/>
      <c r="AB976" s="444"/>
      <c r="AC976" s="442"/>
      <c r="AD976" s="443"/>
      <c r="AE976" s="444"/>
      <c r="AF976" s="444"/>
      <c r="AG976" s="442"/>
      <c r="AH976" s="821">
        <f>'報告書（事業主控）'!AH976</f>
        <v>0</v>
      </c>
      <c r="AI976" s="822"/>
      <c r="AJ976" s="822"/>
      <c r="AK976" s="823"/>
      <c r="AL976" s="443"/>
      <c r="AM976" s="445"/>
      <c r="AN976" s="821">
        <f>'報告書（事業主控）'!AN976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'報告書（事業主控）'!O977</f>
        <v>0</v>
      </c>
      <c r="P977" s="386" t="s">
        <v>31</v>
      </c>
      <c r="Q977" s="56">
        <f>'報告書（事業主控）'!Q977</f>
        <v>0</v>
      </c>
      <c r="R977" s="386" t="s">
        <v>32</v>
      </c>
      <c r="S977" s="56">
        <f>'報告書（事業主控）'!S977</f>
        <v>0</v>
      </c>
      <c r="T977" s="853" t="s">
        <v>34</v>
      </c>
      <c r="U977" s="853"/>
      <c r="V977" s="818">
        <f>'報告書（事業主控）'!V977</f>
        <v>0</v>
      </c>
      <c r="W977" s="819"/>
      <c r="X977" s="819"/>
      <c r="Y977" s="819"/>
      <c r="Z977" s="818">
        <f>'報告書（事業主控）'!Z977</f>
        <v>0</v>
      </c>
      <c r="AA977" s="819"/>
      <c r="AB977" s="819"/>
      <c r="AC977" s="819"/>
      <c r="AD977" s="818">
        <f>'報告書（事業主控）'!AD977</f>
        <v>0</v>
      </c>
      <c r="AE977" s="819"/>
      <c r="AF977" s="819"/>
      <c r="AG977" s="819"/>
      <c r="AH977" s="818">
        <f>'報告書（事業主控）'!AH977</f>
        <v>0</v>
      </c>
      <c r="AI977" s="819"/>
      <c r="AJ977" s="819"/>
      <c r="AK977" s="820"/>
      <c r="AL977" s="648">
        <f>'報告書（事業主控）'!AL977</f>
        <v>0</v>
      </c>
      <c r="AM977" s="810"/>
      <c r="AN977" s="808">
        <f>'報告書（事業主控）'!AN977</f>
        <v>0</v>
      </c>
      <c r="AO977" s="809"/>
      <c r="AP977" s="809"/>
      <c r="AQ977" s="809"/>
      <c r="AR977" s="809"/>
      <c r="AS977" s="382"/>
      <c r="AT977" s="43"/>
    </row>
    <row r="978" spans="2:46" ht="18" customHeight="1">
      <c r="B978" s="844">
        <f>'報告書（事業主控）'!B978</f>
        <v>0</v>
      </c>
      <c r="C978" s="845"/>
      <c r="D978" s="845"/>
      <c r="E978" s="845"/>
      <c r="F978" s="845"/>
      <c r="G978" s="845"/>
      <c r="H978" s="845"/>
      <c r="I978" s="846"/>
      <c r="J978" s="844">
        <f>'報告書（事業主控）'!J978</f>
        <v>0</v>
      </c>
      <c r="K978" s="845"/>
      <c r="L978" s="845"/>
      <c r="M978" s="845"/>
      <c r="N978" s="850"/>
      <c r="O978" s="54">
        <f>'報告書（事業主控）'!O978</f>
        <v>0</v>
      </c>
      <c r="P978" s="385" t="s">
        <v>31</v>
      </c>
      <c r="Q978" s="54">
        <f>'報告書（事業主控）'!Q978</f>
        <v>0</v>
      </c>
      <c r="R978" s="385" t="s">
        <v>32</v>
      </c>
      <c r="S978" s="54">
        <f>'報告書（事業主控）'!S978</f>
        <v>0</v>
      </c>
      <c r="T978" s="852" t="s">
        <v>33</v>
      </c>
      <c r="U978" s="852"/>
      <c r="V978" s="824">
        <f>'報告書（事業主控）'!V978</f>
        <v>0</v>
      </c>
      <c r="W978" s="825"/>
      <c r="X978" s="825"/>
      <c r="Y978" s="442"/>
      <c r="Z978" s="443"/>
      <c r="AA978" s="444"/>
      <c r="AB978" s="444"/>
      <c r="AC978" s="442"/>
      <c r="AD978" s="443"/>
      <c r="AE978" s="444"/>
      <c r="AF978" s="444"/>
      <c r="AG978" s="442"/>
      <c r="AH978" s="821">
        <f>'報告書（事業主控）'!AH978</f>
        <v>0</v>
      </c>
      <c r="AI978" s="822"/>
      <c r="AJ978" s="822"/>
      <c r="AK978" s="823"/>
      <c r="AL978" s="443"/>
      <c r="AM978" s="445"/>
      <c r="AN978" s="821">
        <f>'報告書（事業主控）'!AN978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'報告書（事業主控）'!O979</f>
        <v>0</v>
      </c>
      <c r="P979" s="386" t="s">
        <v>31</v>
      </c>
      <c r="Q979" s="56">
        <f>'報告書（事業主控）'!Q979</f>
        <v>0</v>
      </c>
      <c r="R979" s="386" t="s">
        <v>32</v>
      </c>
      <c r="S979" s="56">
        <f>'報告書（事業主控）'!S979</f>
        <v>0</v>
      </c>
      <c r="T979" s="853" t="s">
        <v>34</v>
      </c>
      <c r="U979" s="853"/>
      <c r="V979" s="818">
        <f>'報告書（事業主控）'!V979</f>
        <v>0</v>
      </c>
      <c r="W979" s="819"/>
      <c r="X979" s="819"/>
      <c r="Y979" s="819"/>
      <c r="Z979" s="818">
        <f>'報告書（事業主控）'!Z979</f>
        <v>0</v>
      </c>
      <c r="AA979" s="819"/>
      <c r="AB979" s="819"/>
      <c r="AC979" s="819"/>
      <c r="AD979" s="818">
        <f>'報告書（事業主控）'!AD979</f>
        <v>0</v>
      </c>
      <c r="AE979" s="819"/>
      <c r="AF979" s="819"/>
      <c r="AG979" s="819"/>
      <c r="AH979" s="818">
        <f>'報告書（事業主控）'!AH979</f>
        <v>0</v>
      </c>
      <c r="AI979" s="819"/>
      <c r="AJ979" s="819"/>
      <c r="AK979" s="820"/>
      <c r="AL979" s="648">
        <f>'報告書（事業主控）'!AL979</f>
        <v>0</v>
      </c>
      <c r="AM979" s="810"/>
      <c r="AN979" s="808">
        <f>'報告書（事業主控）'!AN979</f>
        <v>0</v>
      </c>
      <c r="AO979" s="809"/>
      <c r="AP979" s="809"/>
      <c r="AQ979" s="809"/>
      <c r="AR979" s="809"/>
      <c r="AS979" s="382"/>
      <c r="AT979" s="43"/>
    </row>
    <row r="980" spans="2:46" ht="18" customHeight="1">
      <c r="B980" s="672" t="s">
        <v>410</v>
      </c>
      <c r="C980" s="673"/>
      <c r="D980" s="673"/>
      <c r="E980" s="674"/>
      <c r="F980" s="826">
        <f>'報告書（事業主控）'!F980</f>
        <v>0</v>
      </c>
      <c r="G980" s="827"/>
      <c r="H980" s="827"/>
      <c r="I980" s="827"/>
      <c r="J980" s="827"/>
      <c r="K980" s="827"/>
      <c r="L980" s="827"/>
      <c r="M980" s="827"/>
      <c r="N980" s="828"/>
      <c r="O980" s="835" t="s">
        <v>411</v>
      </c>
      <c r="P980" s="836"/>
      <c r="Q980" s="836"/>
      <c r="R980" s="836"/>
      <c r="S980" s="836"/>
      <c r="T980" s="836"/>
      <c r="U980" s="837"/>
      <c r="V980" s="821">
        <f>'報告書（事業主控）'!V980</f>
        <v>0</v>
      </c>
      <c r="W980" s="822"/>
      <c r="X980" s="822"/>
      <c r="Y980" s="823"/>
      <c r="Z980" s="443"/>
      <c r="AA980" s="444"/>
      <c r="AB980" s="444"/>
      <c r="AC980" s="442"/>
      <c r="AD980" s="443"/>
      <c r="AE980" s="444"/>
      <c r="AF980" s="444"/>
      <c r="AG980" s="442"/>
      <c r="AH980" s="821">
        <f>'報告書（事業主控）'!AH980</f>
        <v>0</v>
      </c>
      <c r="AI980" s="822"/>
      <c r="AJ980" s="822"/>
      <c r="AK980" s="823"/>
      <c r="AL980" s="443"/>
      <c r="AM980" s="445"/>
      <c r="AN980" s="821">
        <f>'報告書（事業主控）'!AN980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'報告書（事業主控）'!V981</f>
        <v>0</v>
      </c>
      <c r="W981" s="670"/>
      <c r="X981" s="670"/>
      <c r="Y981" s="689"/>
      <c r="Z981" s="667">
        <f>'報告書（事業主控）'!Z981</f>
        <v>0</v>
      </c>
      <c r="AA981" s="668"/>
      <c r="AB981" s="668"/>
      <c r="AC981" s="669"/>
      <c r="AD981" s="667">
        <f>'報告書（事業主控）'!AD981</f>
        <v>0</v>
      </c>
      <c r="AE981" s="668"/>
      <c r="AF981" s="668"/>
      <c r="AG981" s="669"/>
      <c r="AH981" s="667">
        <f>'報告書（事業主控）'!AH981</f>
        <v>0</v>
      </c>
      <c r="AI981" s="646"/>
      <c r="AJ981" s="646"/>
      <c r="AK981" s="646"/>
      <c r="AL981" s="447"/>
      <c r="AM981" s="448"/>
      <c r="AN981" s="667">
        <f>'報告書（事業主控）'!AN981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'報告書（事業主控）'!V982</f>
        <v>0</v>
      </c>
      <c r="W982" s="809"/>
      <c r="X982" s="809"/>
      <c r="Y982" s="817"/>
      <c r="Z982" s="808">
        <f>'報告書（事業主控）'!Z982</f>
        <v>0</v>
      </c>
      <c r="AA982" s="809"/>
      <c r="AB982" s="809"/>
      <c r="AC982" s="817"/>
      <c r="AD982" s="808">
        <f>'報告書（事業主控）'!AD982</f>
        <v>0</v>
      </c>
      <c r="AE982" s="809"/>
      <c r="AF982" s="809"/>
      <c r="AG982" s="817"/>
      <c r="AH982" s="808">
        <f>'報告書（事業主控）'!AH982</f>
        <v>0</v>
      </c>
      <c r="AI982" s="809"/>
      <c r="AJ982" s="809"/>
      <c r="AK982" s="817"/>
      <c r="AL982" s="381"/>
      <c r="AM982" s="382"/>
      <c r="AN982" s="808">
        <f>'報告書（事業主控）'!AN982</f>
        <v>0</v>
      </c>
      <c r="AO982" s="809"/>
      <c r="AP982" s="809"/>
      <c r="AQ982" s="809"/>
      <c r="AR982" s="809"/>
      <c r="AS982" s="382"/>
      <c r="AT982" s="43"/>
    </row>
    <row r="983" spans="2:46" ht="18" customHeight="1">
      <c r="AN983" s="807">
        <f>'報告書（事業主控）'!AN983:AR983</f>
        <v>0</v>
      </c>
      <c r="AO983" s="807"/>
      <c r="AP983" s="807"/>
      <c r="AQ983" s="807"/>
      <c r="AR983" s="80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 customHeight="1">
      <c r="B997" s="912"/>
      <c r="C997" s="912"/>
      <c r="D997" s="912"/>
      <c r="E997" s="912"/>
      <c r="F997" s="912"/>
      <c r="G997" s="912"/>
      <c r="H997" s="912"/>
      <c r="I997" s="912"/>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'報告書（事業主控）'!B1003</f>
        <v>0</v>
      </c>
      <c r="C1003" s="855"/>
      <c r="D1003" s="855"/>
      <c r="E1003" s="855"/>
      <c r="F1003" s="855"/>
      <c r="G1003" s="855"/>
      <c r="H1003" s="855"/>
      <c r="I1003" s="856"/>
      <c r="J1003" s="854">
        <f>'報告書（事業主控）'!J1003</f>
        <v>0</v>
      </c>
      <c r="K1003" s="855"/>
      <c r="L1003" s="855"/>
      <c r="M1003" s="855"/>
      <c r="N1003" s="857"/>
      <c r="O1003" s="435">
        <f>'報告書（事業主控）'!O1003</f>
        <v>0</v>
      </c>
      <c r="P1003" s="436" t="s">
        <v>31</v>
      </c>
      <c r="Q1003" s="435">
        <f>'報告書（事業主控）'!Q1003</f>
        <v>0</v>
      </c>
      <c r="R1003" s="436" t="s">
        <v>32</v>
      </c>
      <c r="S1003" s="435">
        <f>'報告書（事業主控）'!S1003</f>
        <v>0</v>
      </c>
      <c r="T1003" s="858" t="s">
        <v>33</v>
      </c>
      <c r="U1003" s="858"/>
      <c r="V1003" s="824">
        <f>'報告書（事業主控）'!V1003</f>
        <v>0</v>
      </c>
      <c r="W1003" s="825"/>
      <c r="X1003" s="825"/>
      <c r="Y1003" s="437" t="s">
        <v>8</v>
      </c>
      <c r="Z1003" s="443"/>
      <c r="AA1003" s="444"/>
      <c r="AB1003" s="444"/>
      <c r="AC1003" s="437" t="s">
        <v>8</v>
      </c>
      <c r="AD1003" s="443"/>
      <c r="AE1003" s="444"/>
      <c r="AF1003" s="444"/>
      <c r="AG1003" s="437" t="s">
        <v>8</v>
      </c>
      <c r="AH1003" s="859">
        <f>'報告書（事業主控）'!AH1003</f>
        <v>0</v>
      </c>
      <c r="AI1003" s="860"/>
      <c r="AJ1003" s="860"/>
      <c r="AK1003" s="861"/>
      <c r="AL1003" s="443"/>
      <c r="AM1003" s="445"/>
      <c r="AN1003" s="821">
        <f>'報告書（事業主控）'!AN1003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'報告書（事業主控）'!O1004</f>
        <v>0</v>
      </c>
      <c r="P1004" s="386" t="s">
        <v>31</v>
      </c>
      <c r="Q1004" s="56">
        <f>'報告書（事業主控）'!Q1004</f>
        <v>0</v>
      </c>
      <c r="R1004" s="386" t="s">
        <v>32</v>
      </c>
      <c r="S1004" s="56">
        <f>'報告書（事業主控）'!S1004</f>
        <v>0</v>
      </c>
      <c r="T1004" s="853" t="s">
        <v>34</v>
      </c>
      <c r="U1004" s="853"/>
      <c r="V1004" s="808">
        <f>'報告書（事業主控）'!V1004</f>
        <v>0</v>
      </c>
      <c r="W1004" s="809"/>
      <c r="X1004" s="809"/>
      <c r="Y1004" s="809"/>
      <c r="Z1004" s="808">
        <f>'報告書（事業主控）'!Z1004</f>
        <v>0</v>
      </c>
      <c r="AA1004" s="809"/>
      <c r="AB1004" s="809"/>
      <c r="AC1004" s="809"/>
      <c r="AD1004" s="808">
        <f>'報告書（事業主控）'!AD1004</f>
        <v>0</v>
      </c>
      <c r="AE1004" s="809"/>
      <c r="AF1004" s="809"/>
      <c r="AG1004" s="809"/>
      <c r="AH1004" s="808">
        <f>'報告書（事業主控）'!AH1004</f>
        <v>0</v>
      </c>
      <c r="AI1004" s="809"/>
      <c r="AJ1004" s="809"/>
      <c r="AK1004" s="817"/>
      <c r="AL1004" s="648">
        <f>'報告書（事業主控）'!AL1004</f>
        <v>0</v>
      </c>
      <c r="AM1004" s="810"/>
      <c r="AN1004" s="808">
        <f>'報告書（事業主控）'!AN1004</f>
        <v>0</v>
      </c>
      <c r="AO1004" s="809"/>
      <c r="AP1004" s="809"/>
      <c r="AQ1004" s="809"/>
      <c r="AR1004" s="809"/>
      <c r="AS1004" s="382"/>
      <c r="AT1004" s="43"/>
    </row>
    <row r="1005" spans="2:46" ht="18" customHeight="1">
      <c r="B1005" s="844">
        <f>'報告書（事業主控）'!B1005</f>
        <v>0</v>
      </c>
      <c r="C1005" s="845"/>
      <c r="D1005" s="845"/>
      <c r="E1005" s="845"/>
      <c r="F1005" s="845"/>
      <c r="G1005" s="845"/>
      <c r="H1005" s="845"/>
      <c r="I1005" s="846"/>
      <c r="J1005" s="844">
        <f>'報告書（事業主控）'!J1005</f>
        <v>0</v>
      </c>
      <c r="K1005" s="845"/>
      <c r="L1005" s="845"/>
      <c r="M1005" s="845"/>
      <c r="N1005" s="850"/>
      <c r="O1005" s="54">
        <f>'報告書（事業主控）'!O1005</f>
        <v>0</v>
      </c>
      <c r="P1005" s="385" t="s">
        <v>31</v>
      </c>
      <c r="Q1005" s="54">
        <f>'報告書（事業主控）'!Q1005</f>
        <v>0</v>
      </c>
      <c r="R1005" s="385" t="s">
        <v>32</v>
      </c>
      <c r="S1005" s="54">
        <f>'報告書（事業主控）'!S1005</f>
        <v>0</v>
      </c>
      <c r="T1005" s="852" t="s">
        <v>33</v>
      </c>
      <c r="U1005" s="852"/>
      <c r="V1005" s="824">
        <f>'報告書（事業主控）'!V1005</f>
        <v>0</v>
      </c>
      <c r="W1005" s="825"/>
      <c r="X1005" s="825"/>
      <c r="Y1005" s="442"/>
      <c r="Z1005" s="443"/>
      <c r="AA1005" s="444"/>
      <c r="AB1005" s="444"/>
      <c r="AC1005" s="442"/>
      <c r="AD1005" s="443"/>
      <c r="AE1005" s="444"/>
      <c r="AF1005" s="444"/>
      <c r="AG1005" s="442"/>
      <c r="AH1005" s="821">
        <f>'報告書（事業主控）'!AH1005</f>
        <v>0</v>
      </c>
      <c r="AI1005" s="822"/>
      <c r="AJ1005" s="822"/>
      <c r="AK1005" s="823"/>
      <c r="AL1005" s="443"/>
      <c r="AM1005" s="445"/>
      <c r="AN1005" s="821">
        <f>'報告書（事業主控）'!AN1005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'報告書（事業主控）'!O1006</f>
        <v>0</v>
      </c>
      <c r="P1006" s="386" t="s">
        <v>31</v>
      </c>
      <c r="Q1006" s="56">
        <f>'報告書（事業主控）'!Q1006</f>
        <v>0</v>
      </c>
      <c r="R1006" s="386" t="s">
        <v>32</v>
      </c>
      <c r="S1006" s="56">
        <f>'報告書（事業主控）'!S1006</f>
        <v>0</v>
      </c>
      <c r="T1006" s="853" t="s">
        <v>34</v>
      </c>
      <c r="U1006" s="853"/>
      <c r="V1006" s="818">
        <f>'報告書（事業主控）'!V1006</f>
        <v>0</v>
      </c>
      <c r="W1006" s="819"/>
      <c r="X1006" s="819"/>
      <c r="Y1006" s="819"/>
      <c r="Z1006" s="818">
        <f>'報告書（事業主控）'!Z1006</f>
        <v>0</v>
      </c>
      <c r="AA1006" s="819"/>
      <c r="AB1006" s="819"/>
      <c r="AC1006" s="819"/>
      <c r="AD1006" s="818">
        <f>'報告書（事業主控）'!AD1006</f>
        <v>0</v>
      </c>
      <c r="AE1006" s="819"/>
      <c r="AF1006" s="819"/>
      <c r="AG1006" s="819"/>
      <c r="AH1006" s="818">
        <f>'報告書（事業主控）'!AH1006</f>
        <v>0</v>
      </c>
      <c r="AI1006" s="819"/>
      <c r="AJ1006" s="819"/>
      <c r="AK1006" s="820"/>
      <c r="AL1006" s="648">
        <f>'報告書（事業主控）'!AL1006</f>
        <v>0</v>
      </c>
      <c r="AM1006" s="810"/>
      <c r="AN1006" s="808">
        <f>'報告書（事業主控）'!AN1006</f>
        <v>0</v>
      </c>
      <c r="AO1006" s="809"/>
      <c r="AP1006" s="809"/>
      <c r="AQ1006" s="809"/>
      <c r="AR1006" s="809"/>
      <c r="AS1006" s="382"/>
      <c r="AT1006" s="43"/>
    </row>
    <row r="1007" spans="2:46" ht="18" customHeight="1">
      <c r="B1007" s="844">
        <f>'報告書（事業主控）'!B1007</f>
        <v>0</v>
      </c>
      <c r="C1007" s="845"/>
      <c r="D1007" s="845"/>
      <c r="E1007" s="845"/>
      <c r="F1007" s="845"/>
      <c r="G1007" s="845"/>
      <c r="H1007" s="845"/>
      <c r="I1007" s="846"/>
      <c r="J1007" s="844">
        <f>'報告書（事業主控）'!J1007</f>
        <v>0</v>
      </c>
      <c r="K1007" s="845"/>
      <c r="L1007" s="845"/>
      <c r="M1007" s="845"/>
      <c r="N1007" s="850"/>
      <c r="O1007" s="54">
        <f>'報告書（事業主控）'!O1007</f>
        <v>0</v>
      </c>
      <c r="P1007" s="385" t="s">
        <v>31</v>
      </c>
      <c r="Q1007" s="54">
        <f>'報告書（事業主控）'!Q1007</f>
        <v>0</v>
      </c>
      <c r="R1007" s="385" t="s">
        <v>32</v>
      </c>
      <c r="S1007" s="54">
        <f>'報告書（事業主控）'!S1007</f>
        <v>0</v>
      </c>
      <c r="T1007" s="852" t="s">
        <v>33</v>
      </c>
      <c r="U1007" s="852"/>
      <c r="V1007" s="824">
        <f>'報告書（事業主控）'!V1007</f>
        <v>0</v>
      </c>
      <c r="W1007" s="825"/>
      <c r="X1007" s="825"/>
      <c r="Y1007" s="442"/>
      <c r="Z1007" s="443"/>
      <c r="AA1007" s="444"/>
      <c r="AB1007" s="444"/>
      <c r="AC1007" s="442"/>
      <c r="AD1007" s="443"/>
      <c r="AE1007" s="444"/>
      <c r="AF1007" s="444"/>
      <c r="AG1007" s="442"/>
      <c r="AH1007" s="821">
        <f>'報告書（事業主控）'!AH1007</f>
        <v>0</v>
      </c>
      <c r="AI1007" s="822"/>
      <c r="AJ1007" s="822"/>
      <c r="AK1007" s="823"/>
      <c r="AL1007" s="443"/>
      <c r="AM1007" s="445"/>
      <c r="AN1007" s="821">
        <f>'報告書（事業主控）'!AN1007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'報告書（事業主控）'!O1008</f>
        <v>0</v>
      </c>
      <c r="P1008" s="386" t="s">
        <v>31</v>
      </c>
      <c r="Q1008" s="56">
        <f>'報告書（事業主控）'!Q1008</f>
        <v>0</v>
      </c>
      <c r="R1008" s="386" t="s">
        <v>32</v>
      </c>
      <c r="S1008" s="56">
        <f>'報告書（事業主控）'!S1008</f>
        <v>0</v>
      </c>
      <c r="T1008" s="853" t="s">
        <v>34</v>
      </c>
      <c r="U1008" s="853"/>
      <c r="V1008" s="818">
        <f>'報告書（事業主控）'!V1008</f>
        <v>0</v>
      </c>
      <c r="W1008" s="819"/>
      <c r="X1008" s="819"/>
      <c r="Y1008" s="819"/>
      <c r="Z1008" s="818">
        <f>'報告書（事業主控）'!Z1008</f>
        <v>0</v>
      </c>
      <c r="AA1008" s="819"/>
      <c r="AB1008" s="819"/>
      <c r="AC1008" s="819"/>
      <c r="AD1008" s="818">
        <f>'報告書（事業主控）'!AD1008</f>
        <v>0</v>
      </c>
      <c r="AE1008" s="819"/>
      <c r="AF1008" s="819"/>
      <c r="AG1008" s="819"/>
      <c r="AH1008" s="818">
        <f>'報告書（事業主控）'!AH1008</f>
        <v>0</v>
      </c>
      <c r="AI1008" s="819"/>
      <c r="AJ1008" s="819"/>
      <c r="AK1008" s="820"/>
      <c r="AL1008" s="648">
        <f>'報告書（事業主控）'!AL1008</f>
        <v>0</v>
      </c>
      <c r="AM1008" s="810"/>
      <c r="AN1008" s="808">
        <f>'報告書（事業主控）'!AN1008</f>
        <v>0</v>
      </c>
      <c r="AO1008" s="809"/>
      <c r="AP1008" s="809"/>
      <c r="AQ1008" s="809"/>
      <c r="AR1008" s="809"/>
      <c r="AS1008" s="382"/>
      <c r="AT1008" s="43"/>
    </row>
    <row r="1009" spans="2:46" ht="18" customHeight="1">
      <c r="B1009" s="844">
        <f>'報告書（事業主控）'!B1009</f>
        <v>0</v>
      </c>
      <c r="C1009" s="845"/>
      <c r="D1009" s="845"/>
      <c r="E1009" s="845"/>
      <c r="F1009" s="845"/>
      <c r="G1009" s="845"/>
      <c r="H1009" s="845"/>
      <c r="I1009" s="846"/>
      <c r="J1009" s="844">
        <f>'報告書（事業主控）'!J1009</f>
        <v>0</v>
      </c>
      <c r="K1009" s="845"/>
      <c r="L1009" s="845"/>
      <c r="M1009" s="845"/>
      <c r="N1009" s="850"/>
      <c r="O1009" s="54">
        <f>'報告書（事業主控）'!O1009</f>
        <v>0</v>
      </c>
      <c r="P1009" s="385" t="s">
        <v>31</v>
      </c>
      <c r="Q1009" s="54">
        <f>'報告書（事業主控）'!Q1009</f>
        <v>0</v>
      </c>
      <c r="R1009" s="385" t="s">
        <v>32</v>
      </c>
      <c r="S1009" s="54">
        <f>'報告書（事業主控）'!S1009</f>
        <v>0</v>
      </c>
      <c r="T1009" s="852" t="s">
        <v>33</v>
      </c>
      <c r="U1009" s="852"/>
      <c r="V1009" s="824">
        <f>'報告書（事業主控）'!V1009</f>
        <v>0</v>
      </c>
      <c r="W1009" s="825"/>
      <c r="X1009" s="825"/>
      <c r="Y1009" s="442"/>
      <c r="Z1009" s="443"/>
      <c r="AA1009" s="444"/>
      <c r="AB1009" s="444"/>
      <c r="AC1009" s="442"/>
      <c r="AD1009" s="443"/>
      <c r="AE1009" s="444"/>
      <c r="AF1009" s="444"/>
      <c r="AG1009" s="442"/>
      <c r="AH1009" s="821">
        <f>'報告書（事業主控）'!AH1009</f>
        <v>0</v>
      </c>
      <c r="AI1009" s="822"/>
      <c r="AJ1009" s="822"/>
      <c r="AK1009" s="823"/>
      <c r="AL1009" s="443"/>
      <c r="AM1009" s="445"/>
      <c r="AN1009" s="821">
        <f>'報告書（事業主控）'!AN1009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'報告書（事業主控）'!O1010</f>
        <v>0</v>
      </c>
      <c r="P1010" s="386" t="s">
        <v>31</v>
      </c>
      <c r="Q1010" s="56">
        <f>'報告書（事業主控）'!Q1010</f>
        <v>0</v>
      </c>
      <c r="R1010" s="386" t="s">
        <v>32</v>
      </c>
      <c r="S1010" s="56">
        <f>'報告書（事業主控）'!S1010</f>
        <v>0</v>
      </c>
      <c r="T1010" s="853" t="s">
        <v>34</v>
      </c>
      <c r="U1010" s="853"/>
      <c r="V1010" s="818">
        <f>'報告書（事業主控）'!V1010</f>
        <v>0</v>
      </c>
      <c r="W1010" s="819"/>
      <c r="X1010" s="819"/>
      <c r="Y1010" s="819"/>
      <c r="Z1010" s="818">
        <f>'報告書（事業主控）'!Z1010</f>
        <v>0</v>
      </c>
      <c r="AA1010" s="819"/>
      <c r="AB1010" s="819"/>
      <c r="AC1010" s="819"/>
      <c r="AD1010" s="818">
        <f>'報告書（事業主控）'!AD1010</f>
        <v>0</v>
      </c>
      <c r="AE1010" s="819"/>
      <c r="AF1010" s="819"/>
      <c r="AG1010" s="819"/>
      <c r="AH1010" s="818">
        <f>'報告書（事業主控）'!AH1010</f>
        <v>0</v>
      </c>
      <c r="AI1010" s="819"/>
      <c r="AJ1010" s="819"/>
      <c r="AK1010" s="820"/>
      <c r="AL1010" s="648">
        <f>'報告書（事業主控）'!AL1010</f>
        <v>0</v>
      </c>
      <c r="AM1010" s="810"/>
      <c r="AN1010" s="808">
        <f>'報告書（事業主控）'!AN1010</f>
        <v>0</v>
      </c>
      <c r="AO1010" s="809"/>
      <c r="AP1010" s="809"/>
      <c r="AQ1010" s="809"/>
      <c r="AR1010" s="809"/>
      <c r="AS1010" s="382"/>
      <c r="AT1010" s="43"/>
    </row>
    <row r="1011" spans="2:46" ht="18" customHeight="1">
      <c r="B1011" s="844">
        <f>'報告書（事業主控）'!B1011</f>
        <v>0</v>
      </c>
      <c r="C1011" s="845"/>
      <c r="D1011" s="845"/>
      <c r="E1011" s="845"/>
      <c r="F1011" s="845"/>
      <c r="G1011" s="845"/>
      <c r="H1011" s="845"/>
      <c r="I1011" s="846"/>
      <c r="J1011" s="844">
        <f>'報告書（事業主控）'!J1011</f>
        <v>0</v>
      </c>
      <c r="K1011" s="845"/>
      <c r="L1011" s="845"/>
      <c r="M1011" s="845"/>
      <c r="N1011" s="850"/>
      <c r="O1011" s="54">
        <f>'報告書（事業主控）'!O1011</f>
        <v>0</v>
      </c>
      <c r="P1011" s="385" t="s">
        <v>31</v>
      </c>
      <c r="Q1011" s="54">
        <f>'報告書（事業主控）'!Q1011</f>
        <v>0</v>
      </c>
      <c r="R1011" s="385" t="s">
        <v>32</v>
      </c>
      <c r="S1011" s="54">
        <f>'報告書（事業主控）'!S1011</f>
        <v>0</v>
      </c>
      <c r="T1011" s="852" t="s">
        <v>33</v>
      </c>
      <c r="U1011" s="852"/>
      <c r="V1011" s="824">
        <f>'報告書（事業主控）'!V1011</f>
        <v>0</v>
      </c>
      <c r="W1011" s="825"/>
      <c r="X1011" s="825"/>
      <c r="Y1011" s="442"/>
      <c r="Z1011" s="443"/>
      <c r="AA1011" s="444"/>
      <c r="AB1011" s="444"/>
      <c r="AC1011" s="442"/>
      <c r="AD1011" s="443"/>
      <c r="AE1011" s="444"/>
      <c r="AF1011" s="444"/>
      <c r="AG1011" s="442"/>
      <c r="AH1011" s="821">
        <f>'報告書（事業主控）'!AH1011</f>
        <v>0</v>
      </c>
      <c r="AI1011" s="822"/>
      <c r="AJ1011" s="822"/>
      <c r="AK1011" s="823"/>
      <c r="AL1011" s="443"/>
      <c r="AM1011" s="445"/>
      <c r="AN1011" s="821">
        <f>'報告書（事業主控）'!AN1011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'報告書（事業主控）'!O1012</f>
        <v>0</v>
      </c>
      <c r="P1012" s="386" t="s">
        <v>31</v>
      </c>
      <c r="Q1012" s="56">
        <f>'報告書（事業主控）'!Q1012</f>
        <v>0</v>
      </c>
      <c r="R1012" s="386" t="s">
        <v>32</v>
      </c>
      <c r="S1012" s="56">
        <f>'報告書（事業主控）'!S1012</f>
        <v>0</v>
      </c>
      <c r="T1012" s="853" t="s">
        <v>34</v>
      </c>
      <c r="U1012" s="853"/>
      <c r="V1012" s="818">
        <f>'報告書（事業主控）'!V1012</f>
        <v>0</v>
      </c>
      <c r="W1012" s="819"/>
      <c r="X1012" s="819"/>
      <c r="Y1012" s="819"/>
      <c r="Z1012" s="818">
        <f>'報告書（事業主控）'!Z1012</f>
        <v>0</v>
      </c>
      <c r="AA1012" s="819"/>
      <c r="AB1012" s="819"/>
      <c r="AC1012" s="819"/>
      <c r="AD1012" s="818">
        <f>'報告書（事業主控）'!AD1012</f>
        <v>0</v>
      </c>
      <c r="AE1012" s="819"/>
      <c r="AF1012" s="819"/>
      <c r="AG1012" s="819"/>
      <c r="AH1012" s="818">
        <f>'報告書（事業主控）'!AH1012</f>
        <v>0</v>
      </c>
      <c r="AI1012" s="819"/>
      <c r="AJ1012" s="819"/>
      <c r="AK1012" s="820"/>
      <c r="AL1012" s="648">
        <f>'報告書（事業主控）'!AL1012</f>
        <v>0</v>
      </c>
      <c r="AM1012" s="810"/>
      <c r="AN1012" s="808">
        <f>'報告書（事業主控）'!AN1012</f>
        <v>0</v>
      </c>
      <c r="AO1012" s="809"/>
      <c r="AP1012" s="809"/>
      <c r="AQ1012" s="809"/>
      <c r="AR1012" s="809"/>
      <c r="AS1012" s="382"/>
      <c r="AT1012" s="43"/>
    </row>
    <row r="1013" spans="2:46" ht="18" customHeight="1">
      <c r="B1013" s="844">
        <f>'報告書（事業主控）'!B1013</f>
        <v>0</v>
      </c>
      <c r="C1013" s="845"/>
      <c r="D1013" s="845"/>
      <c r="E1013" s="845"/>
      <c r="F1013" s="845"/>
      <c r="G1013" s="845"/>
      <c r="H1013" s="845"/>
      <c r="I1013" s="846"/>
      <c r="J1013" s="844">
        <f>'報告書（事業主控）'!J1013</f>
        <v>0</v>
      </c>
      <c r="K1013" s="845"/>
      <c r="L1013" s="845"/>
      <c r="M1013" s="845"/>
      <c r="N1013" s="850"/>
      <c r="O1013" s="54">
        <f>'報告書（事業主控）'!O1013</f>
        <v>0</v>
      </c>
      <c r="P1013" s="385" t="s">
        <v>31</v>
      </c>
      <c r="Q1013" s="54">
        <f>'報告書（事業主控）'!Q1013</f>
        <v>0</v>
      </c>
      <c r="R1013" s="385" t="s">
        <v>32</v>
      </c>
      <c r="S1013" s="54">
        <f>'報告書（事業主控）'!S1013</f>
        <v>0</v>
      </c>
      <c r="T1013" s="852" t="s">
        <v>33</v>
      </c>
      <c r="U1013" s="852"/>
      <c r="V1013" s="824">
        <f>'報告書（事業主控）'!V1013</f>
        <v>0</v>
      </c>
      <c r="W1013" s="825"/>
      <c r="X1013" s="825"/>
      <c r="Y1013" s="442"/>
      <c r="Z1013" s="443"/>
      <c r="AA1013" s="444"/>
      <c r="AB1013" s="444"/>
      <c r="AC1013" s="442"/>
      <c r="AD1013" s="443"/>
      <c r="AE1013" s="444"/>
      <c r="AF1013" s="444"/>
      <c r="AG1013" s="442"/>
      <c r="AH1013" s="821">
        <f>'報告書（事業主控）'!AH1013</f>
        <v>0</v>
      </c>
      <c r="AI1013" s="822"/>
      <c r="AJ1013" s="822"/>
      <c r="AK1013" s="823"/>
      <c r="AL1013" s="443"/>
      <c r="AM1013" s="445"/>
      <c r="AN1013" s="821">
        <f>'報告書（事業主控）'!AN1013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'報告書（事業主控）'!O1014</f>
        <v>0</v>
      </c>
      <c r="P1014" s="386" t="s">
        <v>31</v>
      </c>
      <c r="Q1014" s="56">
        <f>'報告書（事業主控）'!Q1014</f>
        <v>0</v>
      </c>
      <c r="R1014" s="386" t="s">
        <v>32</v>
      </c>
      <c r="S1014" s="56">
        <f>'報告書（事業主控）'!S1014</f>
        <v>0</v>
      </c>
      <c r="T1014" s="853" t="s">
        <v>34</v>
      </c>
      <c r="U1014" s="853"/>
      <c r="V1014" s="818">
        <f>'報告書（事業主控）'!V1014</f>
        <v>0</v>
      </c>
      <c r="W1014" s="819"/>
      <c r="X1014" s="819"/>
      <c r="Y1014" s="819"/>
      <c r="Z1014" s="818">
        <f>'報告書（事業主控）'!Z1014</f>
        <v>0</v>
      </c>
      <c r="AA1014" s="819"/>
      <c r="AB1014" s="819"/>
      <c r="AC1014" s="819"/>
      <c r="AD1014" s="818">
        <f>'報告書（事業主控）'!AD1014</f>
        <v>0</v>
      </c>
      <c r="AE1014" s="819"/>
      <c r="AF1014" s="819"/>
      <c r="AG1014" s="819"/>
      <c r="AH1014" s="818">
        <f>'報告書（事業主控）'!AH1014</f>
        <v>0</v>
      </c>
      <c r="AI1014" s="819"/>
      <c r="AJ1014" s="819"/>
      <c r="AK1014" s="820"/>
      <c r="AL1014" s="648">
        <f>'報告書（事業主控）'!AL1014</f>
        <v>0</v>
      </c>
      <c r="AM1014" s="810"/>
      <c r="AN1014" s="808">
        <f>'報告書（事業主控）'!AN1014</f>
        <v>0</v>
      </c>
      <c r="AO1014" s="809"/>
      <c r="AP1014" s="809"/>
      <c r="AQ1014" s="809"/>
      <c r="AR1014" s="809"/>
      <c r="AS1014" s="382"/>
      <c r="AT1014" s="43"/>
    </row>
    <row r="1015" spans="2:46" ht="18" customHeight="1">
      <c r="B1015" s="844">
        <f>'報告書（事業主控）'!B1015</f>
        <v>0</v>
      </c>
      <c r="C1015" s="845"/>
      <c r="D1015" s="845"/>
      <c r="E1015" s="845"/>
      <c r="F1015" s="845"/>
      <c r="G1015" s="845"/>
      <c r="H1015" s="845"/>
      <c r="I1015" s="846"/>
      <c r="J1015" s="844">
        <f>'報告書（事業主控）'!J1015</f>
        <v>0</v>
      </c>
      <c r="K1015" s="845"/>
      <c r="L1015" s="845"/>
      <c r="M1015" s="845"/>
      <c r="N1015" s="850"/>
      <c r="O1015" s="54">
        <f>'報告書（事業主控）'!O1015</f>
        <v>0</v>
      </c>
      <c r="P1015" s="385" t="s">
        <v>31</v>
      </c>
      <c r="Q1015" s="54">
        <f>'報告書（事業主控）'!Q1015</f>
        <v>0</v>
      </c>
      <c r="R1015" s="385" t="s">
        <v>32</v>
      </c>
      <c r="S1015" s="54">
        <f>'報告書（事業主控）'!S1015</f>
        <v>0</v>
      </c>
      <c r="T1015" s="852" t="s">
        <v>33</v>
      </c>
      <c r="U1015" s="852"/>
      <c r="V1015" s="824">
        <f>'報告書（事業主控）'!V1015</f>
        <v>0</v>
      </c>
      <c r="W1015" s="825"/>
      <c r="X1015" s="825"/>
      <c r="Y1015" s="442"/>
      <c r="Z1015" s="443"/>
      <c r="AA1015" s="444"/>
      <c r="AB1015" s="444"/>
      <c r="AC1015" s="442"/>
      <c r="AD1015" s="443"/>
      <c r="AE1015" s="444"/>
      <c r="AF1015" s="444"/>
      <c r="AG1015" s="442"/>
      <c r="AH1015" s="821">
        <f>'報告書（事業主控）'!AH1015</f>
        <v>0</v>
      </c>
      <c r="AI1015" s="822"/>
      <c r="AJ1015" s="822"/>
      <c r="AK1015" s="823"/>
      <c r="AL1015" s="443"/>
      <c r="AM1015" s="445"/>
      <c r="AN1015" s="821">
        <f>'報告書（事業主控）'!AN1015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'報告書（事業主控）'!O1016</f>
        <v>0</v>
      </c>
      <c r="P1016" s="386" t="s">
        <v>31</v>
      </c>
      <c r="Q1016" s="56">
        <f>'報告書（事業主控）'!Q1016</f>
        <v>0</v>
      </c>
      <c r="R1016" s="386" t="s">
        <v>32</v>
      </c>
      <c r="S1016" s="56">
        <f>'報告書（事業主控）'!S1016</f>
        <v>0</v>
      </c>
      <c r="T1016" s="853" t="s">
        <v>34</v>
      </c>
      <c r="U1016" s="853"/>
      <c r="V1016" s="818">
        <f>'報告書（事業主控）'!V1016</f>
        <v>0</v>
      </c>
      <c r="W1016" s="819"/>
      <c r="X1016" s="819"/>
      <c r="Y1016" s="819"/>
      <c r="Z1016" s="818">
        <f>'報告書（事業主控）'!Z1016</f>
        <v>0</v>
      </c>
      <c r="AA1016" s="819"/>
      <c r="AB1016" s="819"/>
      <c r="AC1016" s="819"/>
      <c r="AD1016" s="818">
        <f>'報告書（事業主控）'!AD1016</f>
        <v>0</v>
      </c>
      <c r="AE1016" s="819"/>
      <c r="AF1016" s="819"/>
      <c r="AG1016" s="819"/>
      <c r="AH1016" s="818">
        <f>'報告書（事業主控）'!AH1016</f>
        <v>0</v>
      </c>
      <c r="AI1016" s="819"/>
      <c r="AJ1016" s="819"/>
      <c r="AK1016" s="820"/>
      <c r="AL1016" s="648">
        <f>'報告書（事業主控）'!AL1016</f>
        <v>0</v>
      </c>
      <c r="AM1016" s="810"/>
      <c r="AN1016" s="808">
        <f>'報告書（事業主控）'!AN1016</f>
        <v>0</v>
      </c>
      <c r="AO1016" s="809"/>
      <c r="AP1016" s="809"/>
      <c r="AQ1016" s="809"/>
      <c r="AR1016" s="809"/>
      <c r="AS1016" s="382"/>
      <c r="AT1016" s="43"/>
    </row>
    <row r="1017" spans="2:46" ht="18" customHeight="1">
      <c r="B1017" s="844">
        <f>'報告書（事業主控）'!B1017</f>
        <v>0</v>
      </c>
      <c r="C1017" s="845"/>
      <c r="D1017" s="845"/>
      <c r="E1017" s="845"/>
      <c r="F1017" s="845"/>
      <c r="G1017" s="845"/>
      <c r="H1017" s="845"/>
      <c r="I1017" s="846"/>
      <c r="J1017" s="844">
        <f>'報告書（事業主控）'!J1017</f>
        <v>0</v>
      </c>
      <c r="K1017" s="845"/>
      <c r="L1017" s="845"/>
      <c r="M1017" s="845"/>
      <c r="N1017" s="850"/>
      <c r="O1017" s="54">
        <f>'報告書（事業主控）'!O1017</f>
        <v>0</v>
      </c>
      <c r="P1017" s="385" t="s">
        <v>31</v>
      </c>
      <c r="Q1017" s="54">
        <f>'報告書（事業主控）'!Q1017</f>
        <v>0</v>
      </c>
      <c r="R1017" s="385" t="s">
        <v>32</v>
      </c>
      <c r="S1017" s="54">
        <f>'報告書（事業主控）'!S1017</f>
        <v>0</v>
      </c>
      <c r="T1017" s="852" t="s">
        <v>33</v>
      </c>
      <c r="U1017" s="852"/>
      <c r="V1017" s="824">
        <f>'報告書（事業主控）'!V1017</f>
        <v>0</v>
      </c>
      <c r="W1017" s="825"/>
      <c r="X1017" s="825"/>
      <c r="Y1017" s="442"/>
      <c r="Z1017" s="443"/>
      <c r="AA1017" s="444"/>
      <c r="AB1017" s="444"/>
      <c r="AC1017" s="442"/>
      <c r="AD1017" s="443"/>
      <c r="AE1017" s="444"/>
      <c r="AF1017" s="444"/>
      <c r="AG1017" s="442"/>
      <c r="AH1017" s="821">
        <f>'報告書（事業主控）'!AH1017</f>
        <v>0</v>
      </c>
      <c r="AI1017" s="822"/>
      <c r="AJ1017" s="822"/>
      <c r="AK1017" s="823"/>
      <c r="AL1017" s="443"/>
      <c r="AM1017" s="445"/>
      <c r="AN1017" s="821">
        <f>'報告書（事業主控）'!AN1017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'報告書（事業主控）'!O1018</f>
        <v>0</v>
      </c>
      <c r="P1018" s="386" t="s">
        <v>31</v>
      </c>
      <c r="Q1018" s="56">
        <f>'報告書（事業主控）'!Q1018</f>
        <v>0</v>
      </c>
      <c r="R1018" s="386" t="s">
        <v>32</v>
      </c>
      <c r="S1018" s="56">
        <f>'報告書（事業主控）'!S1018</f>
        <v>0</v>
      </c>
      <c r="T1018" s="853" t="s">
        <v>34</v>
      </c>
      <c r="U1018" s="853"/>
      <c r="V1018" s="818">
        <f>'報告書（事業主控）'!V1018</f>
        <v>0</v>
      </c>
      <c r="W1018" s="819"/>
      <c r="X1018" s="819"/>
      <c r="Y1018" s="819"/>
      <c r="Z1018" s="818">
        <f>'報告書（事業主控）'!Z1018</f>
        <v>0</v>
      </c>
      <c r="AA1018" s="819"/>
      <c r="AB1018" s="819"/>
      <c r="AC1018" s="819"/>
      <c r="AD1018" s="818">
        <f>'報告書（事業主控）'!AD1018</f>
        <v>0</v>
      </c>
      <c r="AE1018" s="819"/>
      <c r="AF1018" s="819"/>
      <c r="AG1018" s="819"/>
      <c r="AH1018" s="818">
        <f>'報告書（事業主控）'!AH1018</f>
        <v>0</v>
      </c>
      <c r="AI1018" s="819"/>
      <c r="AJ1018" s="819"/>
      <c r="AK1018" s="820"/>
      <c r="AL1018" s="648">
        <f>'報告書（事業主控）'!AL1018</f>
        <v>0</v>
      </c>
      <c r="AM1018" s="810"/>
      <c r="AN1018" s="808">
        <f>'報告書（事業主控）'!AN1018</f>
        <v>0</v>
      </c>
      <c r="AO1018" s="809"/>
      <c r="AP1018" s="809"/>
      <c r="AQ1018" s="809"/>
      <c r="AR1018" s="809"/>
      <c r="AS1018" s="382"/>
      <c r="AT1018" s="43"/>
    </row>
    <row r="1019" spans="2:46" ht="18" customHeight="1">
      <c r="B1019" s="844">
        <f>'報告書（事業主控）'!B1019</f>
        <v>0</v>
      </c>
      <c r="C1019" s="845"/>
      <c r="D1019" s="845"/>
      <c r="E1019" s="845"/>
      <c r="F1019" s="845"/>
      <c r="G1019" s="845"/>
      <c r="H1019" s="845"/>
      <c r="I1019" s="846"/>
      <c r="J1019" s="844">
        <f>'報告書（事業主控）'!J1019</f>
        <v>0</v>
      </c>
      <c r="K1019" s="845"/>
      <c r="L1019" s="845"/>
      <c r="M1019" s="845"/>
      <c r="N1019" s="850"/>
      <c r="O1019" s="54">
        <f>'報告書（事業主控）'!O1019</f>
        <v>0</v>
      </c>
      <c r="P1019" s="385" t="s">
        <v>31</v>
      </c>
      <c r="Q1019" s="54">
        <f>'報告書（事業主控）'!Q1019</f>
        <v>0</v>
      </c>
      <c r="R1019" s="385" t="s">
        <v>32</v>
      </c>
      <c r="S1019" s="54">
        <f>'報告書（事業主控）'!S1019</f>
        <v>0</v>
      </c>
      <c r="T1019" s="852" t="s">
        <v>33</v>
      </c>
      <c r="U1019" s="852"/>
      <c r="V1019" s="824">
        <f>'報告書（事業主控）'!V1019</f>
        <v>0</v>
      </c>
      <c r="W1019" s="825"/>
      <c r="X1019" s="825"/>
      <c r="Y1019" s="442"/>
      <c r="Z1019" s="443"/>
      <c r="AA1019" s="444"/>
      <c r="AB1019" s="444"/>
      <c r="AC1019" s="442"/>
      <c r="AD1019" s="443"/>
      <c r="AE1019" s="444"/>
      <c r="AF1019" s="444"/>
      <c r="AG1019" s="442"/>
      <c r="AH1019" s="821">
        <f>'報告書（事業主控）'!AH1019</f>
        <v>0</v>
      </c>
      <c r="AI1019" s="822"/>
      <c r="AJ1019" s="822"/>
      <c r="AK1019" s="823"/>
      <c r="AL1019" s="443"/>
      <c r="AM1019" s="445"/>
      <c r="AN1019" s="821">
        <f>'報告書（事業主控）'!AN1019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'報告書（事業主控）'!O1020</f>
        <v>0</v>
      </c>
      <c r="P1020" s="386" t="s">
        <v>31</v>
      </c>
      <c r="Q1020" s="56">
        <f>'報告書（事業主控）'!Q1020</f>
        <v>0</v>
      </c>
      <c r="R1020" s="386" t="s">
        <v>32</v>
      </c>
      <c r="S1020" s="56">
        <f>'報告書（事業主控）'!S1020</f>
        <v>0</v>
      </c>
      <c r="T1020" s="853" t="s">
        <v>34</v>
      </c>
      <c r="U1020" s="853"/>
      <c r="V1020" s="818">
        <f>'報告書（事業主控）'!V1020</f>
        <v>0</v>
      </c>
      <c r="W1020" s="819"/>
      <c r="X1020" s="819"/>
      <c r="Y1020" s="819"/>
      <c r="Z1020" s="818">
        <f>'報告書（事業主控）'!Z1020</f>
        <v>0</v>
      </c>
      <c r="AA1020" s="819"/>
      <c r="AB1020" s="819"/>
      <c r="AC1020" s="819"/>
      <c r="AD1020" s="818">
        <f>'報告書（事業主控）'!AD1020</f>
        <v>0</v>
      </c>
      <c r="AE1020" s="819"/>
      <c r="AF1020" s="819"/>
      <c r="AG1020" s="819"/>
      <c r="AH1020" s="818">
        <f>'報告書（事業主控）'!AH1020</f>
        <v>0</v>
      </c>
      <c r="AI1020" s="819"/>
      <c r="AJ1020" s="819"/>
      <c r="AK1020" s="820"/>
      <c r="AL1020" s="648">
        <f>'報告書（事業主控）'!AL1020</f>
        <v>0</v>
      </c>
      <c r="AM1020" s="810"/>
      <c r="AN1020" s="808">
        <f>'報告書（事業主控）'!AN1020</f>
        <v>0</v>
      </c>
      <c r="AO1020" s="809"/>
      <c r="AP1020" s="809"/>
      <c r="AQ1020" s="809"/>
      <c r="AR1020" s="809"/>
      <c r="AS1020" s="382"/>
      <c r="AT1020" s="43"/>
    </row>
    <row r="1021" spans="2:46" ht="18" customHeight="1">
      <c r="B1021" s="672" t="s">
        <v>410</v>
      </c>
      <c r="C1021" s="673"/>
      <c r="D1021" s="673"/>
      <c r="E1021" s="674"/>
      <c r="F1021" s="826">
        <f>'報告書（事業主控）'!F1021</f>
        <v>0</v>
      </c>
      <c r="G1021" s="827"/>
      <c r="H1021" s="827"/>
      <c r="I1021" s="827"/>
      <c r="J1021" s="827"/>
      <c r="K1021" s="827"/>
      <c r="L1021" s="827"/>
      <c r="M1021" s="827"/>
      <c r="N1021" s="828"/>
      <c r="O1021" s="835" t="s">
        <v>411</v>
      </c>
      <c r="P1021" s="836"/>
      <c r="Q1021" s="836"/>
      <c r="R1021" s="836"/>
      <c r="S1021" s="836"/>
      <c r="T1021" s="836"/>
      <c r="U1021" s="837"/>
      <c r="V1021" s="821">
        <f>'報告書（事業主控）'!V1021</f>
        <v>0</v>
      </c>
      <c r="W1021" s="822"/>
      <c r="X1021" s="822"/>
      <c r="Y1021" s="823"/>
      <c r="Z1021" s="443"/>
      <c r="AA1021" s="444"/>
      <c r="AB1021" s="444"/>
      <c r="AC1021" s="442"/>
      <c r="AD1021" s="443"/>
      <c r="AE1021" s="444"/>
      <c r="AF1021" s="444"/>
      <c r="AG1021" s="442"/>
      <c r="AH1021" s="821">
        <f>'報告書（事業主控）'!AH1021</f>
        <v>0</v>
      </c>
      <c r="AI1021" s="822"/>
      <c r="AJ1021" s="822"/>
      <c r="AK1021" s="823"/>
      <c r="AL1021" s="443"/>
      <c r="AM1021" s="445"/>
      <c r="AN1021" s="821">
        <f>'報告書（事業主控）'!AN1021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'報告書（事業主控）'!V1022</f>
        <v>0</v>
      </c>
      <c r="W1022" s="670"/>
      <c r="X1022" s="670"/>
      <c r="Y1022" s="689"/>
      <c r="Z1022" s="667">
        <f>'報告書（事業主控）'!Z1022</f>
        <v>0</v>
      </c>
      <c r="AA1022" s="668"/>
      <c r="AB1022" s="668"/>
      <c r="AC1022" s="669"/>
      <c r="AD1022" s="667">
        <f>'報告書（事業主控）'!AD1022</f>
        <v>0</v>
      </c>
      <c r="AE1022" s="668"/>
      <c r="AF1022" s="668"/>
      <c r="AG1022" s="669"/>
      <c r="AH1022" s="667">
        <f>'報告書（事業主控）'!AH1022</f>
        <v>0</v>
      </c>
      <c r="AI1022" s="646"/>
      <c r="AJ1022" s="646"/>
      <c r="AK1022" s="646"/>
      <c r="AL1022" s="447"/>
      <c r="AM1022" s="448"/>
      <c r="AN1022" s="667">
        <f>'報告書（事業主控）'!AN1022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'報告書（事業主控）'!V1023</f>
        <v>0</v>
      </c>
      <c r="W1023" s="809"/>
      <c r="X1023" s="809"/>
      <c r="Y1023" s="817"/>
      <c r="Z1023" s="808">
        <f>'報告書（事業主控）'!Z1023</f>
        <v>0</v>
      </c>
      <c r="AA1023" s="809"/>
      <c r="AB1023" s="809"/>
      <c r="AC1023" s="817"/>
      <c r="AD1023" s="808">
        <f>'報告書（事業主控）'!AD1023</f>
        <v>0</v>
      </c>
      <c r="AE1023" s="809"/>
      <c r="AF1023" s="809"/>
      <c r="AG1023" s="817"/>
      <c r="AH1023" s="808">
        <f>'報告書（事業主控）'!AH1023</f>
        <v>0</v>
      </c>
      <c r="AI1023" s="809"/>
      <c r="AJ1023" s="809"/>
      <c r="AK1023" s="817"/>
      <c r="AL1023" s="381"/>
      <c r="AM1023" s="382"/>
      <c r="AN1023" s="808">
        <f>'報告書（事業主控）'!AN1023</f>
        <v>0</v>
      </c>
      <c r="AO1023" s="809"/>
      <c r="AP1023" s="809"/>
      <c r="AQ1023" s="809"/>
      <c r="AR1023" s="809"/>
      <c r="AS1023" s="382"/>
      <c r="AT1023" s="43"/>
    </row>
    <row r="1024" spans="2:46" ht="18" customHeight="1">
      <c r="AN1024" s="807">
        <f>'報告書（事業主控）'!AN1024:AR1024</f>
        <v>0</v>
      </c>
      <c r="AO1024" s="807"/>
      <c r="AP1024" s="807"/>
      <c r="AQ1024" s="807"/>
      <c r="AR1024" s="80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 customHeight="1">
      <c r="B1038" s="912"/>
      <c r="C1038" s="912"/>
      <c r="D1038" s="912"/>
      <c r="E1038" s="912"/>
      <c r="F1038" s="912"/>
      <c r="G1038" s="912"/>
      <c r="H1038" s="912"/>
      <c r="I1038" s="912"/>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'報告書（事業主控）'!B1044</f>
        <v>0</v>
      </c>
      <c r="C1044" s="855"/>
      <c r="D1044" s="855"/>
      <c r="E1044" s="855"/>
      <c r="F1044" s="855"/>
      <c r="G1044" s="855"/>
      <c r="H1044" s="855"/>
      <c r="I1044" s="856"/>
      <c r="J1044" s="854">
        <f>'報告書（事業主控）'!J1044</f>
        <v>0</v>
      </c>
      <c r="K1044" s="855"/>
      <c r="L1044" s="855"/>
      <c r="M1044" s="855"/>
      <c r="N1044" s="857"/>
      <c r="O1044" s="435">
        <f>'報告書（事業主控）'!O1044</f>
        <v>0</v>
      </c>
      <c r="P1044" s="436" t="s">
        <v>31</v>
      </c>
      <c r="Q1044" s="435">
        <f>'報告書（事業主控）'!Q1044</f>
        <v>0</v>
      </c>
      <c r="R1044" s="436" t="s">
        <v>32</v>
      </c>
      <c r="S1044" s="435">
        <f>'報告書（事業主控）'!S1044</f>
        <v>0</v>
      </c>
      <c r="T1044" s="858" t="s">
        <v>33</v>
      </c>
      <c r="U1044" s="858"/>
      <c r="V1044" s="824">
        <f>'報告書（事業主控）'!V1044</f>
        <v>0</v>
      </c>
      <c r="W1044" s="825"/>
      <c r="X1044" s="825"/>
      <c r="Y1044" s="437" t="s">
        <v>8</v>
      </c>
      <c r="Z1044" s="443"/>
      <c r="AA1044" s="444"/>
      <c r="AB1044" s="444"/>
      <c r="AC1044" s="437" t="s">
        <v>8</v>
      </c>
      <c r="AD1044" s="443"/>
      <c r="AE1044" s="444"/>
      <c r="AF1044" s="444"/>
      <c r="AG1044" s="437" t="s">
        <v>8</v>
      </c>
      <c r="AH1044" s="859">
        <f>'報告書（事業主控）'!AH1044</f>
        <v>0</v>
      </c>
      <c r="AI1044" s="860"/>
      <c r="AJ1044" s="860"/>
      <c r="AK1044" s="861"/>
      <c r="AL1044" s="443"/>
      <c r="AM1044" s="445"/>
      <c r="AN1044" s="821">
        <f>'報告書（事業主控）'!AN1044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'報告書（事業主控）'!O1045</f>
        <v>0</v>
      </c>
      <c r="P1045" s="386" t="s">
        <v>31</v>
      </c>
      <c r="Q1045" s="56">
        <f>'報告書（事業主控）'!Q1045</f>
        <v>0</v>
      </c>
      <c r="R1045" s="386" t="s">
        <v>32</v>
      </c>
      <c r="S1045" s="56">
        <f>'報告書（事業主控）'!S1045</f>
        <v>0</v>
      </c>
      <c r="T1045" s="853" t="s">
        <v>34</v>
      </c>
      <c r="U1045" s="853"/>
      <c r="V1045" s="808">
        <f>'報告書（事業主控）'!V1045</f>
        <v>0</v>
      </c>
      <c r="W1045" s="809"/>
      <c r="X1045" s="809"/>
      <c r="Y1045" s="809"/>
      <c r="Z1045" s="808">
        <f>'報告書（事業主控）'!Z1045</f>
        <v>0</v>
      </c>
      <c r="AA1045" s="809"/>
      <c r="AB1045" s="809"/>
      <c r="AC1045" s="809"/>
      <c r="AD1045" s="808">
        <f>'報告書（事業主控）'!AD1045</f>
        <v>0</v>
      </c>
      <c r="AE1045" s="809"/>
      <c r="AF1045" s="809"/>
      <c r="AG1045" s="809"/>
      <c r="AH1045" s="808">
        <f>'報告書（事業主控）'!AH1045</f>
        <v>0</v>
      </c>
      <c r="AI1045" s="809"/>
      <c r="AJ1045" s="809"/>
      <c r="AK1045" s="817"/>
      <c r="AL1045" s="648">
        <f>'報告書（事業主控）'!AL1045</f>
        <v>0</v>
      </c>
      <c r="AM1045" s="810"/>
      <c r="AN1045" s="808">
        <f>'報告書（事業主控）'!AN1045</f>
        <v>0</v>
      </c>
      <c r="AO1045" s="809"/>
      <c r="AP1045" s="809"/>
      <c r="AQ1045" s="809"/>
      <c r="AR1045" s="809"/>
      <c r="AS1045" s="382"/>
      <c r="AT1045" s="43"/>
    </row>
    <row r="1046" spans="2:46" ht="18" customHeight="1">
      <c r="B1046" s="844">
        <f>'報告書（事業主控）'!B1046</f>
        <v>0</v>
      </c>
      <c r="C1046" s="845"/>
      <c r="D1046" s="845"/>
      <c r="E1046" s="845"/>
      <c r="F1046" s="845"/>
      <c r="G1046" s="845"/>
      <c r="H1046" s="845"/>
      <c r="I1046" s="846"/>
      <c r="J1046" s="844">
        <f>'報告書（事業主控）'!J1046</f>
        <v>0</v>
      </c>
      <c r="K1046" s="845"/>
      <c r="L1046" s="845"/>
      <c r="M1046" s="845"/>
      <c r="N1046" s="850"/>
      <c r="O1046" s="54">
        <f>'報告書（事業主控）'!O1046</f>
        <v>0</v>
      </c>
      <c r="P1046" s="385" t="s">
        <v>31</v>
      </c>
      <c r="Q1046" s="54">
        <f>'報告書（事業主控）'!Q1046</f>
        <v>0</v>
      </c>
      <c r="R1046" s="385" t="s">
        <v>32</v>
      </c>
      <c r="S1046" s="54">
        <f>'報告書（事業主控）'!S1046</f>
        <v>0</v>
      </c>
      <c r="T1046" s="852" t="s">
        <v>33</v>
      </c>
      <c r="U1046" s="852"/>
      <c r="V1046" s="824">
        <f>'報告書（事業主控）'!V1046</f>
        <v>0</v>
      </c>
      <c r="W1046" s="825"/>
      <c r="X1046" s="825"/>
      <c r="Y1046" s="442"/>
      <c r="Z1046" s="443"/>
      <c r="AA1046" s="444"/>
      <c r="AB1046" s="444"/>
      <c r="AC1046" s="442"/>
      <c r="AD1046" s="443"/>
      <c r="AE1046" s="444"/>
      <c r="AF1046" s="444"/>
      <c r="AG1046" s="442"/>
      <c r="AH1046" s="821">
        <f>'報告書（事業主控）'!AH1046</f>
        <v>0</v>
      </c>
      <c r="AI1046" s="822"/>
      <c r="AJ1046" s="822"/>
      <c r="AK1046" s="823"/>
      <c r="AL1046" s="443"/>
      <c r="AM1046" s="445"/>
      <c r="AN1046" s="821">
        <f>'報告書（事業主控）'!AN1046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'報告書（事業主控）'!O1047</f>
        <v>0</v>
      </c>
      <c r="P1047" s="386" t="s">
        <v>31</v>
      </c>
      <c r="Q1047" s="56">
        <f>'報告書（事業主控）'!Q1047</f>
        <v>0</v>
      </c>
      <c r="R1047" s="386" t="s">
        <v>32</v>
      </c>
      <c r="S1047" s="56">
        <f>'報告書（事業主控）'!S1047</f>
        <v>0</v>
      </c>
      <c r="T1047" s="853" t="s">
        <v>34</v>
      </c>
      <c r="U1047" s="853"/>
      <c r="V1047" s="818">
        <f>'報告書（事業主控）'!V1047</f>
        <v>0</v>
      </c>
      <c r="W1047" s="819"/>
      <c r="X1047" s="819"/>
      <c r="Y1047" s="819"/>
      <c r="Z1047" s="818">
        <f>'報告書（事業主控）'!Z1047</f>
        <v>0</v>
      </c>
      <c r="AA1047" s="819"/>
      <c r="AB1047" s="819"/>
      <c r="AC1047" s="819"/>
      <c r="AD1047" s="818">
        <f>'報告書（事業主控）'!AD1047</f>
        <v>0</v>
      </c>
      <c r="AE1047" s="819"/>
      <c r="AF1047" s="819"/>
      <c r="AG1047" s="819"/>
      <c r="AH1047" s="818">
        <f>'報告書（事業主控）'!AH1047</f>
        <v>0</v>
      </c>
      <c r="AI1047" s="819"/>
      <c r="AJ1047" s="819"/>
      <c r="AK1047" s="820"/>
      <c r="AL1047" s="648">
        <f>'報告書（事業主控）'!AL1047</f>
        <v>0</v>
      </c>
      <c r="AM1047" s="810"/>
      <c r="AN1047" s="808">
        <f>'報告書（事業主控）'!AN1047</f>
        <v>0</v>
      </c>
      <c r="AO1047" s="809"/>
      <c r="AP1047" s="809"/>
      <c r="AQ1047" s="809"/>
      <c r="AR1047" s="809"/>
      <c r="AS1047" s="382"/>
      <c r="AT1047" s="43"/>
    </row>
    <row r="1048" spans="2:46" ht="18" customHeight="1">
      <c r="B1048" s="844">
        <f>'報告書（事業主控）'!B1048</f>
        <v>0</v>
      </c>
      <c r="C1048" s="845"/>
      <c r="D1048" s="845"/>
      <c r="E1048" s="845"/>
      <c r="F1048" s="845"/>
      <c r="G1048" s="845"/>
      <c r="H1048" s="845"/>
      <c r="I1048" s="846"/>
      <c r="J1048" s="844">
        <f>'報告書（事業主控）'!J1048</f>
        <v>0</v>
      </c>
      <c r="K1048" s="845"/>
      <c r="L1048" s="845"/>
      <c r="M1048" s="845"/>
      <c r="N1048" s="850"/>
      <c r="O1048" s="54">
        <f>'報告書（事業主控）'!O1048</f>
        <v>0</v>
      </c>
      <c r="P1048" s="385" t="s">
        <v>31</v>
      </c>
      <c r="Q1048" s="54">
        <f>'報告書（事業主控）'!Q1048</f>
        <v>0</v>
      </c>
      <c r="R1048" s="385" t="s">
        <v>32</v>
      </c>
      <c r="S1048" s="54">
        <f>'報告書（事業主控）'!S1048</f>
        <v>0</v>
      </c>
      <c r="T1048" s="852" t="s">
        <v>33</v>
      </c>
      <c r="U1048" s="852"/>
      <c r="V1048" s="824">
        <f>'報告書（事業主控）'!V1048</f>
        <v>0</v>
      </c>
      <c r="W1048" s="825"/>
      <c r="X1048" s="825"/>
      <c r="Y1048" s="442"/>
      <c r="Z1048" s="443"/>
      <c r="AA1048" s="444"/>
      <c r="AB1048" s="444"/>
      <c r="AC1048" s="442"/>
      <c r="AD1048" s="443"/>
      <c r="AE1048" s="444"/>
      <c r="AF1048" s="444"/>
      <c r="AG1048" s="442"/>
      <c r="AH1048" s="821">
        <f>'報告書（事業主控）'!AH1048</f>
        <v>0</v>
      </c>
      <c r="AI1048" s="822"/>
      <c r="AJ1048" s="822"/>
      <c r="AK1048" s="823"/>
      <c r="AL1048" s="443"/>
      <c r="AM1048" s="445"/>
      <c r="AN1048" s="821">
        <f>'報告書（事業主控）'!AN1048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'報告書（事業主控）'!O1049</f>
        <v>0</v>
      </c>
      <c r="P1049" s="386" t="s">
        <v>31</v>
      </c>
      <c r="Q1049" s="56">
        <f>'報告書（事業主控）'!Q1049</f>
        <v>0</v>
      </c>
      <c r="R1049" s="386" t="s">
        <v>32</v>
      </c>
      <c r="S1049" s="56">
        <f>'報告書（事業主控）'!S1049</f>
        <v>0</v>
      </c>
      <c r="T1049" s="853" t="s">
        <v>34</v>
      </c>
      <c r="U1049" s="853"/>
      <c r="V1049" s="818">
        <f>'報告書（事業主控）'!V1049</f>
        <v>0</v>
      </c>
      <c r="W1049" s="819"/>
      <c r="X1049" s="819"/>
      <c r="Y1049" s="819"/>
      <c r="Z1049" s="818">
        <f>'報告書（事業主控）'!Z1049</f>
        <v>0</v>
      </c>
      <c r="AA1049" s="819"/>
      <c r="AB1049" s="819"/>
      <c r="AC1049" s="819"/>
      <c r="AD1049" s="818">
        <f>'報告書（事業主控）'!AD1049</f>
        <v>0</v>
      </c>
      <c r="AE1049" s="819"/>
      <c r="AF1049" s="819"/>
      <c r="AG1049" s="819"/>
      <c r="AH1049" s="818">
        <f>'報告書（事業主控）'!AH1049</f>
        <v>0</v>
      </c>
      <c r="AI1049" s="819"/>
      <c r="AJ1049" s="819"/>
      <c r="AK1049" s="820"/>
      <c r="AL1049" s="648">
        <f>'報告書（事業主控）'!AL1049</f>
        <v>0</v>
      </c>
      <c r="AM1049" s="810"/>
      <c r="AN1049" s="808">
        <f>'報告書（事業主控）'!AN1049</f>
        <v>0</v>
      </c>
      <c r="AO1049" s="809"/>
      <c r="AP1049" s="809"/>
      <c r="AQ1049" s="809"/>
      <c r="AR1049" s="809"/>
      <c r="AS1049" s="382"/>
      <c r="AT1049" s="43"/>
    </row>
    <row r="1050" spans="2:46" ht="18" customHeight="1">
      <c r="B1050" s="844">
        <f>'報告書（事業主控）'!B1050</f>
        <v>0</v>
      </c>
      <c r="C1050" s="845"/>
      <c r="D1050" s="845"/>
      <c r="E1050" s="845"/>
      <c r="F1050" s="845"/>
      <c r="G1050" s="845"/>
      <c r="H1050" s="845"/>
      <c r="I1050" s="846"/>
      <c r="J1050" s="844">
        <f>'報告書（事業主控）'!J1050</f>
        <v>0</v>
      </c>
      <c r="K1050" s="845"/>
      <c r="L1050" s="845"/>
      <c r="M1050" s="845"/>
      <c r="N1050" s="850"/>
      <c r="O1050" s="54">
        <f>'報告書（事業主控）'!O1050</f>
        <v>0</v>
      </c>
      <c r="P1050" s="385" t="s">
        <v>31</v>
      </c>
      <c r="Q1050" s="54">
        <f>'報告書（事業主控）'!Q1050</f>
        <v>0</v>
      </c>
      <c r="R1050" s="385" t="s">
        <v>32</v>
      </c>
      <c r="S1050" s="54">
        <f>'報告書（事業主控）'!S1050</f>
        <v>0</v>
      </c>
      <c r="T1050" s="852" t="s">
        <v>33</v>
      </c>
      <c r="U1050" s="852"/>
      <c r="V1050" s="824">
        <f>'報告書（事業主控）'!V1050</f>
        <v>0</v>
      </c>
      <c r="W1050" s="825"/>
      <c r="X1050" s="825"/>
      <c r="Y1050" s="442"/>
      <c r="Z1050" s="443"/>
      <c r="AA1050" s="444"/>
      <c r="AB1050" s="444"/>
      <c r="AC1050" s="442"/>
      <c r="AD1050" s="443"/>
      <c r="AE1050" s="444"/>
      <c r="AF1050" s="444"/>
      <c r="AG1050" s="442"/>
      <c r="AH1050" s="821">
        <f>'報告書（事業主控）'!AH1050</f>
        <v>0</v>
      </c>
      <c r="AI1050" s="822"/>
      <c r="AJ1050" s="822"/>
      <c r="AK1050" s="823"/>
      <c r="AL1050" s="443"/>
      <c r="AM1050" s="445"/>
      <c r="AN1050" s="821">
        <f>'報告書（事業主控）'!AN1050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'報告書（事業主控）'!O1051</f>
        <v>0</v>
      </c>
      <c r="P1051" s="386" t="s">
        <v>31</v>
      </c>
      <c r="Q1051" s="56">
        <f>'報告書（事業主控）'!Q1051</f>
        <v>0</v>
      </c>
      <c r="R1051" s="386" t="s">
        <v>32</v>
      </c>
      <c r="S1051" s="56">
        <f>'報告書（事業主控）'!S1051</f>
        <v>0</v>
      </c>
      <c r="T1051" s="853" t="s">
        <v>34</v>
      </c>
      <c r="U1051" s="853"/>
      <c r="V1051" s="818">
        <f>'報告書（事業主控）'!V1051</f>
        <v>0</v>
      </c>
      <c r="W1051" s="819"/>
      <c r="X1051" s="819"/>
      <c r="Y1051" s="819"/>
      <c r="Z1051" s="818">
        <f>'報告書（事業主控）'!Z1051</f>
        <v>0</v>
      </c>
      <c r="AA1051" s="819"/>
      <c r="AB1051" s="819"/>
      <c r="AC1051" s="819"/>
      <c r="AD1051" s="818">
        <f>'報告書（事業主控）'!AD1051</f>
        <v>0</v>
      </c>
      <c r="AE1051" s="819"/>
      <c r="AF1051" s="819"/>
      <c r="AG1051" s="819"/>
      <c r="AH1051" s="818">
        <f>'報告書（事業主控）'!AH1051</f>
        <v>0</v>
      </c>
      <c r="AI1051" s="819"/>
      <c r="AJ1051" s="819"/>
      <c r="AK1051" s="820"/>
      <c r="AL1051" s="648">
        <f>'報告書（事業主控）'!AL1051</f>
        <v>0</v>
      </c>
      <c r="AM1051" s="810"/>
      <c r="AN1051" s="808">
        <f>'報告書（事業主控）'!AN1051</f>
        <v>0</v>
      </c>
      <c r="AO1051" s="809"/>
      <c r="AP1051" s="809"/>
      <c r="AQ1051" s="809"/>
      <c r="AR1051" s="809"/>
      <c r="AS1051" s="382"/>
      <c r="AT1051" s="43"/>
    </row>
    <row r="1052" spans="2:46" ht="18" customHeight="1">
      <c r="B1052" s="844">
        <f>'報告書（事業主控）'!B1052</f>
        <v>0</v>
      </c>
      <c r="C1052" s="845"/>
      <c r="D1052" s="845"/>
      <c r="E1052" s="845"/>
      <c r="F1052" s="845"/>
      <c r="G1052" s="845"/>
      <c r="H1052" s="845"/>
      <c r="I1052" s="846"/>
      <c r="J1052" s="844">
        <f>'報告書（事業主控）'!J1052</f>
        <v>0</v>
      </c>
      <c r="K1052" s="845"/>
      <c r="L1052" s="845"/>
      <c r="M1052" s="845"/>
      <c r="N1052" s="850"/>
      <c r="O1052" s="54">
        <f>'報告書（事業主控）'!O1052</f>
        <v>0</v>
      </c>
      <c r="P1052" s="385" t="s">
        <v>31</v>
      </c>
      <c r="Q1052" s="54">
        <f>'報告書（事業主控）'!Q1052</f>
        <v>0</v>
      </c>
      <c r="R1052" s="385" t="s">
        <v>32</v>
      </c>
      <c r="S1052" s="54">
        <f>'報告書（事業主控）'!S1052</f>
        <v>0</v>
      </c>
      <c r="T1052" s="852" t="s">
        <v>33</v>
      </c>
      <c r="U1052" s="852"/>
      <c r="V1052" s="824">
        <f>'報告書（事業主控）'!V1052</f>
        <v>0</v>
      </c>
      <c r="W1052" s="825"/>
      <c r="X1052" s="825"/>
      <c r="Y1052" s="442"/>
      <c r="Z1052" s="443"/>
      <c r="AA1052" s="444"/>
      <c r="AB1052" s="444"/>
      <c r="AC1052" s="442"/>
      <c r="AD1052" s="443"/>
      <c r="AE1052" s="444"/>
      <c r="AF1052" s="444"/>
      <c r="AG1052" s="442"/>
      <c r="AH1052" s="821">
        <f>'報告書（事業主控）'!AH1052</f>
        <v>0</v>
      </c>
      <c r="AI1052" s="822"/>
      <c r="AJ1052" s="822"/>
      <c r="AK1052" s="823"/>
      <c r="AL1052" s="443"/>
      <c r="AM1052" s="445"/>
      <c r="AN1052" s="821">
        <f>'報告書（事業主控）'!AN1052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'報告書（事業主控）'!O1053</f>
        <v>0</v>
      </c>
      <c r="P1053" s="386" t="s">
        <v>31</v>
      </c>
      <c r="Q1053" s="56">
        <f>'報告書（事業主控）'!Q1053</f>
        <v>0</v>
      </c>
      <c r="R1053" s="386" t="s">
        <v>32</v>
      </c>
      <c r="S1053" s="56">
        <f>'報告書（事業主控）'!S1053</f>
        <v>0</v>
      </c>
      <c r="T1053" s="853" t="s">
        <v>34</v>
      </c>
      <c r="U1053" s="853"/>
      <c r="V1053" s="818">
        <f>'報告書（事業主控）'!V1053</f>
        <v>0</v>
      </c>
      <c r="W1053" s="819"/>
      <c r="X1053" s="819"/>
      <c r="Y1053" s="819"/>
      <c r="Z1053" s="818">
        <f>'報告書（事業主控）'!Z1053</f>
        <v>0</v>
      </c>
      <c r="AA1053" s="819"/>
      <c r="AB1053" s="819"/>
      <c r="AC1053" s="819"/>
      <c r="AD1053" s="818">
        <f>'報告書（事業主控）'!AD1053</f>
        <v>0</v>
      </c>
      <c r="AE1053" s="819"/>
      <c r="AF1053" s="819"/>
      <c r="AG1053" s="819"/>
      <c r="AH1053" s="818">
        <f>'報告書（事業主控）'!AH1053</f>
        <v>0</v>
      </c>
      <c r="AI1053" s="819"/>
      <c r="AJ1053" s="819"/>
      <c r="AK1053" s="820"/>
      <c r="AL1053" s="648">
        <f>'報告書（事業主控）'!AL1053</f>
        <v>0</v>
      </c>
      <c r="AM1053" s="810"/>
      <c r="AN1053" s="808">
        <f>'報告書（事業主控）'!AN1053</f>
        <v>0</v>
      </c>
      <c r="AO1053" s="809"/>
      <c r="AP1053" s="809"/>
      <c r="AQ1053" s="809"/>
      <c r="AR1053" s="809"/>
      <c r="AS1053" s="382"/>
      <c r="AT1053" s="43"/>
    </row>
    <row r="1054" spans="2:46" ht="18" customHeight="1">
      <c r="B1054" s="844">
        <f>'報告書（事業主控）'!B1054</f>
        <v>0</v>
      </c>
      <c r="C1054" s="845"/>
      <c r="D1054" s="845"/>
      <c r="E1054" s="845"/>
      <c r="F1054" s="845"/>
      <c r="G1054" s="845"/>
      <c r="H1054" s="845"/>
      <c r="I1054" s="846"/>
      <c r="J1054" s="844">
        <f>'報告書（事業主控）'!J1054</f>
        <v>0</v>
      </c>
      <c r="K1054" s="845"/>
      <c r="L1054" s="845"/>
      <c r="M1054" s="845"/>
      <c r="N1054" s="850"/>
      <c r="O1054" s="54">
        <f>'報告書（事業主控）'!O1054</f>
        <v>0</v>
      </c>
      <c r="P1054" s="385" t="s">
        <v>31</v>
      </c>
      <c r="Q1054" s="54">
        <f>'報告書（事業主控）'!Q1054</f>
        <v>0</v>
      </c>
      <c r="R1054" s="385" t="s">
        <v>32</v>
      </c>
      <c r="S1054" s="54">
        <f>'報告書（事業主控）'!S1054</f>
        <v>0</v>
      </c>
      <c r="T1054" s="852" t="s">
        <v>33</v>
      </c>
      <c r="U1054" s="852"/>
      <c r="V1054" s="824">
        <f>'報告書（事業主控）'!V1054</f>
        <v>0</v>
      </c>
      <c r="W1054" s="825"/>
      <c r="X1054" s="825"/>
      <c r="Y1054" s="442"/>
      <c r="Z1054" s="443"/>
      <c r="AA1054" s="444"/>
      <c r="AB1054" s="444"/>
      <c r="AC1054" s="442"/>
      <c r="AD1054" s="443"/>
      <c r="AE1054" s="444"/>
      <c r="AF1054" s="444"/>
      <c r="AG1054" s="442"/>
      <c r="AH1054" s="821">
        <f>'報告書（事業主控）'!AH1054</f>
        <v>0</v>
      </c>
      <c r="AI1054" s="822"/>
      <c r="AJ1054" s="822"/>
      <c r="AK1054" s="823"/>
      <c r="AL1054" s="443"/>
      <c r="AM1054" s="445"/>
      <c r="AN1054" s="821">
        <f>'報告書（事業主控）'!AN1054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'報告書（事業主控）'!O1055</f>
        <v>0</v>
      </c>
      <c r="P1055" s="386" t="s">
        <v>31</v>
      </c>
      <c r="Q1055" s="56">
        <f>'報告書（事業主控）'!Q1055</f>
        <v>0</v>
      </c>
      <c r="R1055" s="386" t="s">
        <v>32</v>
      </c>
      <c r="S1055" s="56">
        <f>'報告書（事業主控）'!S1055</f>
        <v>0</v>
      </c>
      <c r="T1055" s="853" t="s">
        <v>34</v>
      </c>
      <c r="U1055" s="853"/>
      <c r="V1055" s="818">
        <f>'報告書（事業主控）'!V1055</f>
        <v>0</v>
      </c>
      <c r="W1055" s="819"/>
      <c r="X1055" s="819"/>
      <c r="Y1055" s="819"/>
      <c r="Z1055" s="818">
        <f>'報告書（事業主控）'!Z1055</f>
        <v>0</v>
      </c>
      <c r="AA1055" s="819"/>
      <c r="AB1055" s="819"/>
      <c r="AC1055" s="819"/>
      <c r="AD1055" s="818">
        <f>'報告書（事業主控）'!AD1055</f>
        <v>0</v>
      </c>
      <c r="AE1055" s="819"/>
      <c r="AF1055" s="819"/>
      <c r="AG1055" s="819"/>
      <c r="AH1055" s="818">
        <f>'報告書（事業主控）'!AH1055</f>
        <v>0</v>
      </c>
      <c r="AI1055" s="819"/>
      <c r="AJ1055" s="819"/>
      <c r="AK1055" s="820"/>
      <c r="AL1055" s="648">
        <f>'報告書（事業主控）'!AL1055</f>
        <v>0</v>
      </c>
      <c r="AM1055" s="810"/>
      <c r="AN1055" s="808">
        <f>'報告書（事業主控）'!AN1055</f>
        <v>0</v>
      </c>
      <c r="AO1055" s="809"/>
      <c r="AP1055" s="809"/>
      <c r="AQ1055" s="809"/>
      <c r="AR1055" s="809"/>
      <c r="AS1055" s="382"/>
      <c r="AT1055" s="43"/>
    </row>
    <row r="1056" spans="2:46" ht="18" customHeight="1">
      <c r="B1056" s="844">
        <f>'報告書（事業主控）'!B1056</f>
        <v>0</v>
      </c>
      <c r="C1056" s="845"/>
      <c r="D1056" s="845"/>
      <c r="E1056" s="845"/>
      <c r="F1056" s="845"/>
      <c r="G1056" s="845"/>
      <c r="H1056" s="845"/>
      <c r="I1056" s="846"/>
      <c r="J1056" s="844">
        <f>'報告書（事業主控）'!J1056</f>
        <v>0</v>
      </c>
      <c r="K1056" s="845"/>
      <c r="L1056" s="845"/>
      <c r="M1056" s="845"/>
      <c r="N1056" s="850"/>
      <c r="O1056" s="54">
        <f>'報告書（事業主控）'!O1056</f>
        <v>0</v>
      </c>
      <c r="P1056" s="385" t="s">
        <v>31</v>
      </c>
      <c r="Q1056" s="54">
        <f>'報告書（事業主控）'!Q1056</f>
        <v>0</v>
      </c>
      <c r="R1056" s="385" t="s">
        <v>32</v>
      </c>
      <c r="S1056" s="54">
        <f>'報告書（事業主控）'!S1056</f>
        <v>0</v>
      </c>
      <c r="T1056" s="852" t="s">
        <v>33</v>
      </c>
      <c r="U1056" s="852"/>
      <c r="V1056" s="824">
        <f>'報告書（事業主控）'!V1056</f>
        <v>0</v>
      </c>
      <c r="W1056" s="825"/>
      <c r="X1056" s="825"/>
      <c r="Y1056" s="442"/>
      <c r="Z1056" s="443"/>
      <c r="AA1056" s="444"/>
      <c r="AB1056" s="444"/>
      <c r="AC1056" s="442"/>
      <c r="AD1056" s="443"/>
      <c r="AE1056" s="444"/>
      <c r="AF1056" s="444"/>
      <c r="AG1056" s="442"/>
      <c r="AH1056" s="821">
        <f>'報告書（事業主控）'!AH1056</f>
        <v>0</v>
      </c>
      <c r="AI1056" s="822"/>
      <c r="AJ1056" s="822"/>
      <c r="AK1056" s="823"/>
      <c r="AL1056" s="443"/>
      <c r="AM1056" s="445"/>
      <c r="AN1056" s="821">
        <f>'報告書（事業主控）'!AN1056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'報告書（事業主控）'!O1057</f>
        <v>0</v>
      </c>
      <c r="P1057" s="386" t="s">
        <v>31</v>
      </c>
      <c r="Q1057" s="56">
        <f>'報告書（事業主控）'!Q1057</f>
        <v>0</v>
      </c>
      <c r="R1057" s="386" t="s">
        <v>32</v>
      </c>
      <c r="S1057" s="56">
        <f>'報告書（事業主控）'!S1057</f>
        <v>0</v>
      </c>
      <c r="T1057" s="853" t="s">
        <v>34</v>
      </c>
      <c r="U1057" s="853"/>
      <c r="V1057" s="818">
        <f>'報告書（事業主控）'!V1057</f>
        <v>0</v>
      </c>
      <c r="W1057" s="819"/>
      <c r="X1057" s="819"/>
      <c r="Y1057" s="819"/>
      <c r="Z1057" s="818">
        <f>'報告書（事業主控）'!Z1057</f>
        <v>0</v>
      </c>
      <c r="AA1057" s="819"/>
      <c r="AB1057" s="819"/>
      <c r="AC1057" s="819"/>
      <c r="AD1057" s="818">
        <f>'報告書（事業主控）'!AD1057</f>
        <v>0</v>
      </c>
      <c r="AE1057" s="819"/>
      <c r="AF1057" s="819"/>
      <c r="AG1057" s="819"/>
      <c r="AH1057" s="818">
        <f>'報告書（事業主控）'!AH1057</f>
        <v>0</v>
      </c>
      <c r="AI1057" s="819"/>
      <c r="AJ1057" s="819"/>
      <c r="AK1057" s="820"/>
      <c r="AL1057" s="648">
        <f>'報告書（事業主控）'!AL1057</f>
        <v>0</v>
      </c>
      <c r="AM1057" s="810"/>
      <c r="AN1057" s="808">
        <f>'報告書（事業主控）'!AN1057</f>
        <v>0</v>
      </c>
      <c r="AO1057" s="809"/>
      <c r="AP1057" s="809"/>
      <c r="AQ1057" s="809"/>
      <c r="AR1057" s="809"/>
      <c r="AS1057" s="382"/>
      <c r="AT1057" s="43"/>
    </row>
    <row r="1058" spans="2:46" ht="18" customHeight="1">
      <c r="B1058" s="844">
        <f>'報告書（事業主控）'!B1058</f>
        <v>0</v>
      </c>
      <c r="C1058" s="845"/>
      <c r="D1058" s="845"/>
      <c r="E1058" s="845"/>
      <c r="F1058" s="845"/>
      <c r="G1058" s="845"/>
      <c r="H1058" s="845"/>
      <c r="I1058" s="846"/>
      <c r="J1058" s="844">
        <f>'報告書（事業主控）'!J1058</f>
        <v>0</v>
      </c>
      <c r="K1058" s="845"/>
      <c r="L1058" s="845"/>
      <c r="M1058" s="845"/>
      <c r="N1058" s="850"/>
      <c r="O1058" s="54">
        <f>'報告書（事業主控）'!O1058</f>
        <v>0</v>
      </c>
      <c r="P1058" s="385" t="s">
        <v>31</v>
      </c>
      <c r="Q1058" s="54">
        <f>'報告書（事業主控）'!Q1058</f>
        <v>0</v>
      </c>
      <c r="R1058" s="385" t="s">
        <v>32</v>
      </c>
      <c r="S1058" s="54">
        <f>'報告書（事業主控）'!S1058</f>
        <v>0</v>
      </c>
      <c r="T1058" s="852" t="s">
        <v>33</v>
      </c>
      <c r="U1058" s="852"/>
      <c r="V1058" s="824">
        <f>'報告書（事業主控）'!V1058</f>
        <v>0</v>
      </c>
      <c r="W1058" s="825"/>
      <c r="X1058" s="825"/>
      <c r="Y1058" s="442"/>
      <c r="Z1058" s="443"/>
      <c r="AA1058" s="444"/>
      <c r="AB1058" s="444"/>
      <c r="AC1058" s="442"/>
      <c r="AD1058" s="443"/>
      <c r="AE1058" s="444"/>
      <c r="AF1058" s="444"/>
      <c r="AG1058" s="442"/>
      <c r="AH1058" s="821">
        <f>'報告書（事業主控）'!AH1058</f>
        <v>0</v>
      </c>
      <c r="AI1058" s="822"/>
      <c r="AJ1058" s="822"/>
      <c r="AK1058" s="823"/>
      <c r="AL1058" s="443"/>
      <c r="AM1058" s="445"/>
      <c r="AN1058" s="821">
        <f>'報告書（事業主控）'!AN1058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'報告書（事業主控）'!O1059</f>
        <v>0</v>
      </c>
      <c r="P1059" s="386" t="s">
        <v>31</v>
      </c>
      <c r="Q1059" s="56">
        <f>'報告書（事業主控）'!Q1059</f>
        <v>0</v>
      </c>
      <c r="R1059" s="386" t="s">
        <v>32</v>
      </c>
      <c r="S1059" s="56">
        <f>'報告書（事業主控）'!S1059</f>
        <v>0</v>
      </c>
      <c r="T1059" s="853" t="s">
        <v>34</v>
      </c>
      <c r="U1059" s="853"/>
      <c r="V1059" s="818">
        <f>'報告書（事業主控）'!V1059</f>
        <v>0</v>
      </c>
      <c r="W1059" s="819"/>
      <c r="X1059" s="819"/>
      <c r="Y1059" s="819"/>
      <c r="Z1059" s="818">
        <f>'報告書（事業主控）'!Z1059</f>
        <v>0</v>
      </c>
      <c r="AA1059" s="819"/>
      <c r="AB1059" s="819"/>
      <c r="AC1059" s="819"/>
      <c r="AD1059" s="818">
        <f>'報告書（事業主控）'!AD1059</f>
        <v>0</v>
      </c>
      <c r="AE1059" s="819"/>
      <c r="AF1059" s="819"/>
      <c r="AG1059" s="819"/>
      <c r="AH1059" s="818">
        <f>'報告書（事業主控）'!AH1059</f>
        <v>0</v>
      </c>
      <c r="AI1059" s="819"/>
      <c r="AJ1059" s="819"/>
      <c r="AK1059" s="820"/>
      <c r="AL1059" s="648">
        <f>'報告書（事業主控）'!AL1059</f>
        <v>0</v>
      </c>
      <c r="AM1059" s="810"/>
      <c r="AN1059" s="808">
        <f>'報告書（事業主控）'!AN1059</f>
        <v>0</v>
      </c>
      <c r="AO1059" s="809"/>
      <c r="AP1059" s="809"/>
      <c r="AQ1059" s="809"/>
      <c r="AR1059" s="809"/>
      <c r="AS1059" s="382"/>
      <c r="AT1059" s="43"/>
    </row>
    <row r="1060" spans="2:46" ht="18" customHeight="1">
      <c r="B1060" s="844">
        <f>'報告書（事業主控）'!B1060</f>
        <v>0</v>
      </c>
      <c r="C1060" s="845"/>
      <c r="D1060" s="845"/>
      <c r="E1060" s="845"/>
      <c r="F1060" s="845"/>
      <c r="G1060" s="845"/>
      <c r="H1060" s="845"/>
      <c r="I1060" s="846"/>
      <c r="J1060" s="844">
        <f>'報告書（事業主控）'!J1060</f>
        <v>0</v>
      </c>
      <c r="K1060" s="845"/>
      <c r="L1060" s="845"/>
      <c r="M1060" s="845"/>
      <c r="N1060" s="850"/>
      <c r="O1060" s="54">
        <f>'報告書（事業主控）'!O1060</f>
        <v>0</v>
      </c>
      <c r="P1060" s="385" t="s">
        <v>31</v>
      </c>
      <c r="Q1060" s="54">
        <f>'報告書（事業主控）'!Q1060</f>
        <v>0</v>
      </c>
      <c r="R1060" s="385" t="s">
        <v>32</v>
      </c>
      <c r="S1060" s="54">
        <f>'報告書（事業主控）'!S1060</f>
        <v>0</v>
      </c>
      <c r="T1060" s="852" t="s">
        <v>33</v>
      </c>
      <c r="U1060" s="852"/>
      <c r="V1060" s="824">
        <f>'報告書（事業主控）'!V1060</f>
        <v>0</v>
      </c>
      <c r="W1060" s="825"/>
      <c r="X1060" s="825"/>
      <c r="Y1060" s="442"/>
      <c r="Z1060" s="443"/>
      <c r="AA1060" s="444"/>
      <c r="AB1060" s="444"/>
      <c r="AC1060" s="442"/>
      <c r="AD1060" s="443"/>
      <c r="AE1060" s="444"/>
      <c r="AF1060" s="444"/>
      <c r="AG1060" s="442"/>
      <c r="AH1060" s="821">
        <f>'報告書（事業主控）'!AH1060</f>
        <v>0</v>
      </c>
      <c r="AI1060" s="822"/>
      <c r="AJ1060" s="822"/>
      <c r="AK1060" s="823"/>
      <c r="AL1060" s="443"/>
      <c r="AM1060" s="445"/>
      <c r="AN1060" s="821">
        <f>'報告書（事業主控）'!AN1060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'報告書（事業主控）'!O1061</f>
        <v>0</v>
      </c>
      <c r="P1061" s="386" t="s">
        <v>31</v>
      </c>
      <c r="Q1061" s="56">
        <f>'報告書（事業主控）'!Q1061</f>
        <v>0</v>
      </c>
      <c r="R1061" s="386" t="s">
        <v>32</v>
      </c>
      <c r="S1061" s="56">
        <f>'報告書（事業主控）'!S1061</f>
        <v>0</v>
      </c>
      <c r="T1061" s="853" t="s">
        <v>34</v>
      </c>
      <c r="U1061" s="853"/>
      <c r="V1061" s="818">
        <f>'報告書（事業主控）'!V1061</f>
        <v>0</v>
      </c>
      <c r="W1061" s="819"/>
      <c r="X1061" s="819"/>
      <c r="Y1061" s="819"/>
      <c r="Z1061" s="818">
        <f>'報告書（事業主控）'!Z1061</f>
        <v>0</v>
      </c>
      <c r="AA1061" s="819"/>
      <c r="AB1061" s="819"/>
      <c r="AC1061" s="819"/>
      <c r="AD1061" s="818">
        <f>'報告書（事業主控）'!AD1061</f>
        <v>0</v>
      </c>
      <c r="AE1061" s="819"/>
      <c r="AF1061" s="819"/>
      <c r="AG1061" s="819"/>
      <c r="AH1061" s="818">
        <f>'報告書（事業主控）'!AH1061</f>
        <v>0</v>
      </c>
      <c r="AI1061" s="819"/>
      <c r="AJ1061" s="819"/>
      <c r="AK1061" s="820"/>
      <c r="AL1061" s="648">
        <f>'報告書（事業主控）'!AL1061</f>
        <v>0</v>
      </c>
      <c r="AM1061" s="810"/>
      <c r="AN1061" s="808">
        <f>'報告書（事業主控）'!AN1061</f>
        <v>0</v>
      </c>
      <c r="AO1061" s="809"/>
      <c r="AP1061" s="809"/>
      <c r="AQ1061" s="809"/>
      <c r="AR1061" s="809"/>
      <c r="AS1061" s="382"/>
      <c r="AT1061" s="43"/>
    </row>
    <row r="1062" spans="2:46" ht="18" customHeight="1">
      <c r="B1062" s="672" t="s">
        <v>410</v>
      </c>
      <c r="C1062" s="673"/>
      <c r="D1062" s="673"/>
      <c r="E1062" s="674"/>
      <c r="F1062" s="826">
        <f>'報告書（事業主控）'!F1062</f>
        <v>0</v>
      </c>
      <c r="G1062" s="827"/>
      <c r="H1062" s="827"/>
      <c r="I1062" s="827"/>
      <c r="J1062" s="827"/>
      <c r="K1062" s="827"/>
      <c r="L1062" s="827"/>
      <c r="M1062" s="827"/>
      <c r="N1062" s="828"/>
      <c r="O1062" s="835" t="s">
        <v>411</v>
      </c>
      <c r="P1062" s="836"/>
      <c r="Q1062" s="836"/>
      <c r="R1062" s="836"/>
      <c r="S1062" s="836"/>
      <c r="T1062" s="836"/>
      <c r="U1062" s="837"/>
      <c r="V1062" s="821">
        <f>'報告書（事業主控）'!V1062</f>
        <v>0</v>
      </c>
      <c r="W1062" s="822"/>
      <c r="X1062" s="822"/>
      <c r="Y1062" s="823"/>
      <c r="Z1062" s="443"/>
      <c r="AA1062" s="444"/>
      <c r="AB1062" s="444"/>
      <c r="AC1062" s="442"/>
      <c r="AD1062" s="443"/>
      <c r="AE1062" s="444"/>
      <c r="AF1062" s="444"/>
      <c r="AG1062" s="442"/>
      <c r="AH1062" s="821">
        <f>'報告書（事業主控）'!AH1062</f>
        <v>0</v>
      </c>
      <c r="AI1062" s="822"/>
      <c r="AJ1062" s="822"/>
      <c r="AK1062" s="823"/>
      <c r="AL1062" s="443"/>
      <c r="AM1062" s="445"/>
      <c r="AN1062" s="821">
        <f>'報告書（事業主控）'!AN1062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'報告書（事業主控）'!V1063</f>
        <v>0</v>
      </c>
      <c r="W1063" s="670"/>
      <c r="X1063" s="670"/>
      <c r="Y1063" s="689"/>
      <c r="Z1063" s="667">
        <f>'報告書（事業主控）'!Z1063</f>
        <v>0</v>
      </c>
      <c r="AA1063" s="668"/>
      <c r="AB1063" s="668"/>
      <c r="AC1063" s="669"/>
      <c r="AD1063" s="667">
        <f>'報告書（事業主控）'!AD1063</f>
        <v>0</v>
      </c>
      <c r="AE1063" s="668"/>
      <c r="AF1063" s="668"/>
      <c r="AG1063" s="669"/>
      <c r="AH1063" s="667">
        <f>'報告書（事業主控）'!AH1063</f>
        <v>0</v>
      </c>
      <c r="AI1063" s="646"/>
      <c r="AJ1063" s="646"/>
      <c r="AK1063" s="646"/>
      <c r="AL1063" s="447"/>
      <c r="AM1063" s="448"/>
      <c r="AN1063" s="667">
        <f>'報告書（事業主控）'!AN1063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'報告書（事業主控）'!V1064</f>
        <v>0</v>
      </c>
      <c r="W1064" s="809"/>
      <c r="X1064" s="809"/>
      <c r="Y1064" s="817"/>
      <c r="Z1064" s="808">
        <f>'報告書（事業主控）'!Z1064</f>
        <v>0</v>
      </c>
      <c r="AA1064" s="809"/>
      <c r="AB1064" s="809"/>
      <c r="AC1064" s="817"/>
      <c r="AD1064" s="808">
        <f>'報告書（事業主控）'!AD1064</f>
        <v>0</v>
      </c>
      <c r="AE1064" s="809"/>
      <c r="AF1064" s="809"/>
      <c r="AG1064" s="817"/>
      <c r="AH1064" s="808">
        <f>'報告書（事業主控）'!AH1064</f>
        <v>0</v>
      </c>
      <c r="AI1064" s="809"/>
      <c r="AJ1064" s="809"/>
      <c r="AK1064" s="817"/>
      <c r="AL1064" s="381"/>
      <c r="AM1064" s="382"/>
      <c r="AN1064" s="808">
        <f>'報告書（事業主控）'!AN1064</f>
        <v>0</v>
      </c>
      <c r="AO1064" s="809"/>
      <c r="AP1064" s="809"/>
      <c r="AQ1064" s="809"/>
      <c r="AR1064" s="809"/>
      <c r="AS1064" s="382"/>
      <c r="AT1064" s="43"/>
    </row>
    <row r="1065" spans="2:46" ht="18" customHeight="1">
      <c r="AN1065" s="807">
        <f>'報告書（事業主控）'!AN1065:AR1065</f>
        <v>0</v>
      </c>
      <c r="AO1065" s="807"/>
      <c r="AP1065" s="807"/>
      <c r="AQ1065" s="807"/>
      <c r="AR1065" s="80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 customHeight="1">
      <c r="B1079" s="912"/>
      <c r="C1079" s="912"/>
      <c r="D1079" s="912"/>
      <c r="E1079" s="912"/>
      <c r="F1079" s="912"/>
      <c r="G1079" s="912"/>
      <c r="H1079" s="912"/>
      <c r="I1079" s="912"/>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'報告書（事業主控）'!B1085</f>
        <v>0</v>
      </c>
      <c r="C1085" s="855"/>
      <c r="D1085" s="855"/>
      <c r="E1085" s="855"/>
      <c r="F1085" s="855"/>
      <c r="G1085" s="855"/>
      <c r="H1085" s="855"/>
      <c r="I1085" s="856"/>
      <c r="J1085" s="854">
        <f>'報告書（事業主控）'!J1085</f>
        <v>0</v>
      </c>
      <c r="K1085" s="855"/>
      <c r="L1085" s="855"/>
      <c r="M1085" s="855"/>
      <c r="N1085" s="857"/>
      <c r="O1085" s="435">
        <f>'報告書（事業主控）'!O1085</f>
        <v>0</v>
      </c>
      <c r="P1085" s="436" t="s">
        <v>31</v>
      </c>
      <c r="Q1085" s="435">
        <f>'報告書（事業主控）'!Q1085</f>
        <v>0</v>
      </c>
      <c r="R1085" s="436" t="s">
        <v>32</v>
      </c>
      <c r="S1085" s="435">
        <f>'報告書（事業主控）'!S1085</f>
        <v>0</v>
      </c>
      <c r="T1085" s="858" t="s">
        <v>33</v>
      </c>
      <c r="U1085" s="858"/>
      <c r="V1085" s="824">
        <f>'報告書（事業主控）'!V1085</f>
        <v>0</v>
      </c>
      <c r="W1085" s="825"/>
      <c r="X1085" s="825"/>
      <c r="Y1085" s="437" t="s">
        <v>8</v>
      </c>
      <c r="Z1085" s="443"/>
      <c r="AA1085" s="444"/>
      <c r="AB1085" s="444"/>
      <c r="AC1085" s="437" t="s">
        <v>8</v>
      </c>
      <c r="AD1085" s="443"/>
      <c r="AE1085" s="444"/>
      <c r="AF1085" s="444"/>
      <c r="AG1085" s="437" t="s">
        <v>8</v>
      </c>
      <c r="AH1085" s="859">
        <f>'報告書（事業主控）'!AH1085</f>
        <v>0</v>
      </c>
      <c r="AI1085" s="860"/>
      <c r="AJ1085" s="860"/>
      <c r="AK1085" s="861"/>
      <c r="AL1085" s="443"/>
      <c r="AM1085" s="445"/>
      <c r="AN1085" s="821">
        <f>'報告書（事業主控）'!AN1085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'報告書（事業主控）'!O1086</f>
        <v>0</v>
      </c>
      <c r="P1086" s="386" t="s">
        <v>31</v>
      </c>
      <c r="Q1086" s="56">
        <f>'報告書（事業主控）'!Q1086</f>
        <v>0</v>
      </c>
      <c r="R1086" s="386" t="s">
        <v>32</v>
      </c>
      <c r="S1086" s="56">
        <f>'報告書（事業主控）'!S1086</f>
        <v>0</v>
      </c>
      <c r="T1086" s="853" t="s">
        <v>34</v>
      </c>
      <c r="U1086" s="853"/>
      <c r="V1086" s="808">
        <f>'報告書（事業主控）'!V1086</f>
        <v>0</v>
      </c>
      <c r="W1086" s="809"/>
      <c r="X1086" s="809"/>
      <c r="Y1086" s="809"/>
      <c r="Z1086" s="808">
        <f>'報告書（事業主控）'!Z1086</f>
        <v>0</v>
      </c>
      <c r="AA1086" s="809"/>
      <c r="AB1086" s="809"/>
      <c r="AC1086" s="809"/>
      <c r="AD1086" s="808">
        <f>'報告書（事業主控）'!AD1086</f>
        <v>0</v>
      </c>
      <c r="AE1086" s="809"/>
      <c r="AF1086" s="809"/>
      <c r="AG1086" s="809"/>
      <c r="AH1086" s="808">
        <f>'報告書（事業主控）'!AH1086</f>
        <v>0</v>
      </c>
      <c r="AI1086" s="809"/>
      <c r="AJ1086" s="809"/>
      <c r="AK1086" s="817"/>
      <c r="AL1086" s="648">
        <f>'報告書（事業主控）'!AL1086</f>
        <v>0</v>
      </c>
      <c r="AM1086" s="810"/>
      <c r="AN1086" s="808">
        <f>'報告書（事業主控）'!AN1086</f>
        <v>0</v>
      </c>
      <c r="AO1086" s="809"/>
      <c r="AP1086" s="809"/>
      <c r="AQ1086" s="809"/>
      <c r="AR1086" s="809"/>
      <c r="AS1086" s="382"/>
      <c r="AT1086" s="43"/>
    </row>
    <row r="1087" spans="2:46" ht="18" customHeight="1">
      <c r="B1087" s="844">
        <f>'報告書（事業主控）'!B1087</f>
        <v>0</v>
      </c>
      <c r="C1087" s="845"/>
      <c r="D1087" s="845"/>
      <c r="E1087" s="845"/>
      <c r="F1087" s="845"/>
      <c r="G1087" s="845"/>
      <c r="H1087" s="845"/>
      <c r="I1087" s="846"/>
      <c r="J1087" s="844">
        <f>'報告書（事業主控）'!J1087</f>
        <v>0</v>
      </c>
      <c r="K1087" s="845"/>
      <c r="L1087" s="845"/>
      <c r="M1087" s="845"/>
      <c r="N1087" s="850"/>
      <c r="O1087" s="54">
        <f>'報告書（事業主控）'!O1087</f>
        <v>0</v>
      </c>
      <c r="P1087" s="385" t="s">
        <v>31</v>
      </c>
      <c r="Q1087" s="54">
        <f>'報告書（事業主控）'!Q1087</f>
        <v>0</v>
      </c>
      <c r="R1087" s="385" t="s">
        <v>32</v>
      </c>
      <c r="S1087" s="54">
        <f>'報告書（事業主控）'!S1087</f>
        <v>0</v>
      </c>
      <c r="T1087" s="852" t="s">
        <v>33</v>
      </c>
      <c r="U1087" s="852"/>
      <c r="V1087" s="824">
        <f>'報告書（事業主控）'!V1087</f>
        <v>0</v>
      </c>
      <c r="W1087" s="825"/>
      <c r="X1087" s="825"/>
      <c r="Y1087" s="442"/>
      <c r="Z1087" s="443"/>
      <c r="AA1087" s="444"/>
      <c r="AB1087" s="444"/>
      <c r="AC1087" s="442"/>
      <c r="AD1087" s="443"/>
      <c r="AE1087" s="444"/>
      <c r="AF1087" s="444"/>
      <c r="AG1087" s="442"/>
      <c r="AH1087" s="821">
        <f>'報告書（事業主控）'!AH1087</f>
        <v>0</v>
      </c>
      <c r="AI1087" s="822"/>
      <c r="AJ1087" s="822"/>
      <c r="AK1087" s="823"/>
      <c r="AL1087" s="443"/>
      <c r="AM1087" s="445"/>
      <c r="AN1087" s="821">
        <f>'報告書（事業主控）'!AN1087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'報告書（事業主控）'!O1088</f>
        <v>0</v>
      </c>
      <c r="P1088" s="386" t="s">
        <v>31</v>
      </c>
      <c r="Q1088" s="56">
        <f>'報告書（事業主控）'!Q1088</f>
        <v>0</v>
      </c>
      <c r="R1088" s="386" t="s">
        <v>32</v>
      </c>
      <c r="S1088" s="56">
        <f>'報告書（事業主控）'!S1088</f>
        <v>0</v>
      </c>
      <c r="T1088" s="853" t="s">
        <v>34</v>
      </c>
      <c r="U1088" s="853"/>
      <c r="V1088" s="818">
        <f>'報告書（事業主控）'!V1088</f>
        <v>0</v>
      </c>
      <c r="W1088" s="819"/>
      <c r="X1088" s="819"/>
      <c r="Y1088" s="819"/>
      <c r="Z1088" s="818">
        <f>'報告書（事業主控）'!Z1088</f>
        <v>0</v>
      </c>
      <c r="AA1088" s="819"/>
      <c r="AB1088" s="819"/>
      <c r="AC1088" s="819"/>
      <c r="AD1088" s="818">
        <f>'報告書（事業主控）'!AD1088</f>
        <v>0</v>
      </c>
      <c r="AE1088" s="819"/>
      <c r="AF1088" s="819"/>
      <c r="AG1088" s="819"/>
      <c r="AH1088" s="818">
        <f>'報告書（事業主控）'!AH1088</f>
        <v>0</v>
      </c>
      <c r="AI1088" s="819"/>
      <c r="AJ1088" s="819"/>
      <c r="AK1088" s="820"/>
      <c r="AL1088" s="648">
        <f>'報告書（事業主控）'!AL1088</f>
        <v>0</v>
      </c>
      <c r="AM1088" s="810"/>
      <c r="AN1088" s="808">
        <f>'報告書（事業主控）'!AN1088</f>
        <v>0</v>
      </c>
      <c r="AO1088" s="809"/>
      <c r="AP1088" s="809"/>
      <c r="AQ1088" s="809"/>
      <c r="AR1088" s="809"/>
      <c r="AS1088" s="382"/>
      <c r="AT1088" s="43"/>
    </row>
    <row r="1089" spans="2:46" ht="18" customHeight="1">
      <c r="B1089" s="844">
        <f>'報告書（事業主控）'!B1089</f>
        <v>0</v>
      </c>
      <c r="C1089" s="845"/>
      <c r="D1089" s="845"/>
      <c r="E1089" s="845"/>
      <c r="F1089" s="845"/>
      <c r="G1089" s="845"/>
      <c r="H1089" s="845"/>
      <c r="I1089" s="846"/>
      <c r="J1089" s="844">
        <f>'報告書（事業主控）'!J1089</f>
        <v>0</v>
      </c>
      <c r="K1089" s="845"/>
      <c r="L1089" s="845"/>
      <c r="M1089" s="845"/>
      <c r="N1089" s="850"/>
      <c r="O1089" s="54">
        <f>'報告書（事業主控）'!O1089</f>
        <v>0</v>
      </c>
      <c r="P1089" s="385" t="s">
        <v>31</v>
      </c>
      <c r="Q1089" s="54">
        <f>'報告書（事業主控）'!Q1089</f>
        <v>0</v>
      </c>
      <c r="R1089" s="385" t="s">
        <v>32</v>
      </c>
      <c r="S1089" s="54">
        <f>'報告書（事業主控）'!S1089</f>
        <v>0</v>
      </c>
      <c r="T1089" s="852" t="s">
        <v>33</v>
      </c>
      <c r="U1089" s="852"/>
      <c r="V1089" s="824">
        <f>'報告書（事業主控）'!V1089</f>
        <v>0</v>
      </c>
      <c r="W1089" s="825"/>
      <c r="X1089" s="825"/>
      <c r="Y1089" s="442"/>
      <c r="Z1089" s="443"/>
      <c r="AA1089" s="444"/>
      <c r="AB1089" s="444"/>
      <c r="AC1089" s="442"/>
      <c r="AD1089" s="443"/>
      <c r="AE1089" s="444"/>
      <c r="AF1089" s="444"/>
      <c r="AG1089" s="442"/>
      <c r="AH1089" s="821">
        <f>'報告書（事業主控）'!AH1089</f>
        <v>0</v>
      </c>
      <c r="AI1089" s="822"/>
      <c r="AJ1089" s="822"/>
      <c r="AK1089" s="823"/>
      <c r="AL1089" s="443"/>
      <c r="AM1089" s="445"/>
      <c r="AN1089" s="821">
        <f>'報告書（事業主控）'!AN1089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'報告書（事業主控）'!O1090</f>
        <v>0</v>
      </c>
      <c r="P1090" s="386" t="s">
        <v>31</v>
      </c>
      <c r="Q1090" s="56">
        <f>'報告書（事業主控）'!Q1090</f>
        <v>0</v>
      </c>
      <c r="R1090" s="386" t="s">
        <v>32</v>
      </c>
      <c r="S1090" s="56">
        <f>'報告書（事業主控）'!S1090</f>
        <v>0</v>
      </c>
      <c r="T1090" s="853" t="s">
        <v>34</v>
      </c>
      <c r="U1090" s="853"/>
      <c r="V1090" s="818">
        <f>'報告書（事業主控）'!V1090</f>
        <v>0</v>
      </c>
      <c r="W1090" s="819"/>
      <c r="X1090" s="819"/>
      <c r="Y1090" s="819"/>
      <c r="Z1090" s="818">
        <f>'報告書（事業主控）'!Z1090</f>
        <v>0</v>
      </c>
      <c r="AA1090" s="819"/>
      <c r="AB1090" s="819"/>
      <c r="AC1090" s="819"/>
      <c r="AD1090" s="818">
        <f>'報告書（事業主控）'!AD1090</f>
        <v>0</v>
      </c>
      <c r="AE1090" s="819"/>
      <c r="AF1090" s="819"/>
      <c r="AG1090" s="819"/>
      <c r="AH1090" s="818">
        <f>'報告書（事業主控）'!AH1090</f>
        <v>0</v>
      </c>
      <c r="AI1090" s="819"/>
      <c r="AJ1090" s="819"/>
      <c r="AK1090" s="820"/>
      <c r="AL1090" s="648">
        <f>'報告書（事業主控）'!AL1090</f>
        <v>0</v>
      </c>
      <c r="AM1090" s="810"/>
      <c r="AN1090" s="808">
        <f>'報告書（事業主控）'!AN1090</f>
        <v>0</v>
      </c>
      <c r="AO1090" s="809"/>
      <c r="AP1090" s="809"/>
      <c r="AQ1090" s="809"/>
      <c r="AR1090" s="809"/>
      <c r="AS1090" s="382"/>
      <c r="AT1090" s="43"/>
    </row>
    <row r="1091" spans="2:46" ht="18" customHeight="1">
      <c r="B1091" s="844">
        <f>'報告書（事業主控）'!B1091</f>
        <v>0</v>
      </c>
      <c r="C1091" s="845"/>
      <c r="D1091" s="845"/>
      <c r="E1091" s="845"/>
      <c r="F1091" s="845"/>
      <c r="G1091" s="845"/>
      <c r="H1091" s="845"/>
      <c r="I1091" s="846"/>
      <c r="J1091" s="844">
        <f>'報告書（事業主控）'!J1091</f>
        <v>0</v>
      </c>
      <c r="K1091" s="845"/>
      <c r="L1091" s="845"/>
      <c r="M1091" s="845"/>
      <c r="N1091" s="850"/>
      <c r="O1091" s="54">
        <f>'報告書（事業主控）'!O1091</f>
        <v>0</v>
      </c>
      <c r="P1091" s="385" t="s">
        <v>31</v>
      </c>
      <c r="Q1091" s="54">
        <f>'報告書（事業主控）'!Q1091</f>
        <v>0</v>
      </c>
      <c r="R1091" s="385" t="s">
        <v>32</v>
      </c>
      <c r="S1091" s="54">
        <f>'報告書（事業主控）'!S1091</f>
        <v>0</v>
      </c>
      <c r="T1091" s="852" t="s">
        <v>33</v>
      </c>
      <c r="U1091" s="852"/>
      <c r="V1091" s="824">
        <f>'報告書（事業主控）'!V1091</f>
        <v>0</v>
      </c>
      <c r="W1091" s="825"/>
      <c r="X1091" s="825"/>
      <c r="Y1091" s="442"/>
      <c r="Z1091" s="443"/>
      <c r="AA1091" s="444"/>
      <c r="AB1091" s="444"/>
      <c r="AC1091" s="442"/>
      <c r="AD1091" s="443"/>
      <c r="AE1091" s="444"/>
      <c r="AF1091" s="444"/>
      <c r="AG1091" s="442"/>
      <c r="AH1091" s="821">
        <f>'報告書（事業主控）'!AH1091</f>
        <v>0</v>
      </c>
      <c r="AI1091" s="822"/>
      <c r="AJ1091" s="822"/>
      <c r="AK1091" s="823"/>
      <c r="AL1091" s="443"/>
      <c r="AM1091" s="445"/>
      <c r="AN1091" s="821">
        <f>'報告書（事業主控）'!AN1091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'報告書（事業主控）'!O1092</f>
        <v>0</v>
      </c>
      <c r="P1092" s="386" t="s">
        <v>31</v>
      </c>
      <c r="Q1092" s="56">
        <f>'報告書（事業主控）'!Q1092</f>
        <v>0</v>
      </c>
      <c r="R1092" s="386" t="s">
        <v>32</v>
      </c>
      <c r="S1092" s="56">
        <f>'報告書（事業主控）'!S1092</f>
        <v>0</v>
      </c>
      <c r="T1092" s="853" t="s">
        <v>34</v>
      </c>
      <c r="U1092" s="853"/>
      <c r="V1092" s="818">
        <f>'報告書（事業主控）'!V1092</f>
        <v>0</v>
      </c>
      <c r="W1092" s="819"/>
      <c r="X1092" s="819"/>
      <c r="Y1092" s="819"/>
      <c r="Z1092" s="818">
        <f>'報告書（事業主控）'!Z1092</f>
        <v>0</v>
      </c>
      <c r="AA1092" s="819"/>
      <c r="AB1092" s="819"/>
      <c r="AC1092" s="819"/>
      <c r="AD1092" s="818">
        <f>'報告書（事業主控）'!AD1092</f>
        <v>0</v>
      </c>
      <c r="AE1092" s="819"/>
      <c r="AF1092" s="819"/>
      <c r="AG1092" s="819"/>
      <c r="AH1092" s="818">
        <f>'報告書（事業主控）'!AH1092</f>
        <v>0</v>
      </c>
      <c r="AI1092" s="819"/>
      <c r="AJ1092" s="819"/>
      <c r="AK1092" s="820"/>
      <c r="AL1092" s="648">
        <f>'報告書（事業主控）'!AL1092</f>
        <v>0</v>
      </c>
      <c r="AM1092" s="810"/>
      <c r="AN1092" s="808">
        <f>'報告書（事業主控）'!AN1092</f>
        <v>0</v>
      </c>
      <c r="AO1092" s="809"/>
      <c r="AP1092" s="809"/>
      <c r="AQ1092" s="809"/>
      <c r="AR1092" s="809"/>
      <c r="AS1092" s="382"/>
      <c r="AT1092" s="43"/>
    </row>
    <row r="1093" spans="2:46" ht="18" customHeight="1">
      <c r="B1093" s="844">
        <f>'報告書（事業主控）'!B1093</f>
        <v>0</v>
      </c>
      <c r="C1093" s="845"/>
      <c r="D1093" s="845"/>
      <c r="E1093" s="845"/>
      <c r="F1093" s="845"/>
      <c r="G1093" s="845"/>
      <c r="H1093" s="845"/>
      <c r="I1093" s="846"/>
      <c r="J1093" s="844">
        <f>'報告書（事業主控）'!J1093</f>
        <v>0</v>
      </c>
      <c r="K1093" s="845"/>
      <c r="L1093" s="845"/>
      <c r="M1093" s="845"/>
      <c r="N1093" s="850"/>
      <c r="O1093" s="54">
        <f>'報告書（事業主控）'!O1093</f>
        <v>0</v>
      </c>
      <c r="P1093" s="385" t="s">
        <v>31</v>
      </c>
      <c r="Q1093" s="54">
        <f>'報告書（事業主控）'!Q1093</f>
        <v>0</v>
      </c>
      <c r="R1093" s="385" t="s">
        <v>32</v>
      </c>
      <c r="S1093" s="54">
        <f>'報告書（事業主控）'!S1093</f>
        <v>0</v>
      </c>
      <c r="T1093" s="852" t="s">
        <v>33</v>
      </c>
      <c r="U1093" s="852"/>
      <c r="V1093" s="824">
        <f>'報告書（事業主控）'!V1093</f>
        <v>0</v>
      </c>
      <c r="W1093" s="825"/>
      <c r="X1093" s="825"/>
      <c r="Y1093" s="442"/>
      <c r="Z1093" s="443"/>
      <c r="AA1093" s="444"/>
      <c r="AB1093" s="444"/>
      <c r="AC1093" s="442"/>
      <c r="AD1093" s="443"/>
      <c r="AE1093" s="444"/>
      <c r="AF1093" s="444"/>
      <c r="AG1093" s="442"/>
      <c r="AH1093" s="821">
        <f>'報告書（事業主控）'!AH1093</f>
        <v>0</v>
      </c>
      <c r="AI1093" s="822"/>
      <c r="AJ1093" s="822"/>
      <c r="AK1093" s="823"/>
      <c r="AL1093" s="443"/>
      <c r="AM1093" s="445"/>
      <c r="AN1093" s="821">
        <f>'報告書（事業主控）'!AN1093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'報告書（事業主控）'!O1094</f>
        <v>0</v>
      </c>
      <c r="P1094" s="386" t="s">
        <v>31</v>
      </c>
      <c r="Q1094" s="56">
        <f>'報告書（事業主控）'!Q1094</f>
        <v>0</v>
      </c>
      <c r="R1094" s="386" t="s">
        <v>32</v>
      </c>
      <c r="S1094" s="56">
        <f>'報告書（事業主控）'!S1094</f>
        <v>0</v>
      </c>
      <c r="T1094" s="853" t="s">
        <v>34</v>
      </c>
      <c r="U1094" s="853"/>
      <c r="V1094" s="818">
        <f>'報告書（事業主控）'!V1094</f>
        <v>0</v>
      </c>
      <c r="W1094" s="819"/>
      <c r="X1094" s="819"/>
      <c r="Y1094" s="819"/>
      <c r="Z1094" s="818">
        <f>'報告書（事業主控）'!Z1094</f>
        <v>0</v>
      </c>
      <c r="AA1094" s="819"/>
      <c r="AB1094" s="819"/>
      <c r="AC1094" s="819"/>
      <c r="AD1094" s="818">
        <f>'報告書（事業主控）'!AD1094</f>
        <v>0</v>
      </c>
      <c r="AE1094" s="819"/>
      <c r="AF1094" s="819"/>
      <c r="AG1094" s="819"/>
      <c r="AH1094" s="818">
        <f>'報告書（事業主控）'!AH1094</f>
        <v>0</v>
      </c>
      <c r="AI1094" s="819"/>
      <c r="AJ1094" s="819"/>
      <c r="AK1094" s="820"/>
      <c r="AL1094" s="648">
        <f>'報告書（事業主控）'!AL1094</f>
        <v>0</v>
      </c>
      <c r="AM1094" s="810"/>
      <c r="AN1094" s="808">
        <f>'報告書（事業主控）'!AN1094</f>
        <v>0</v>
      </c>
      <c r="AO1094" s="809"/>
      <c r="AP1094" s="809"/>
      <c r="AQ1094" s="809"/>
      <c r="AR1094" s="809"/>
      <c r="AS1094" s="382"/>
      <c r="AT1094" s="43"/>
    </row>
    <row r="1095" spans="2:46" ht="18" customHeight="1">
      <c r="B1095" s="844">
        <f>'報告書（事業主控）'!B1095</f>
        <v>0</v>
      </c>
      <c r="C1095" s="845"/>
      <c r="D1095" s="845"/>
      <c r="E1095" s="845"/>
      <c r="F1095" s="845"/>
      <c r="G1095" s="845"/>
      <c r="H1095" s="845"/>
      <c r="I1095" s="846"/>
      <c r="J1095" s="844">
        <f>'報告書（事業主控）'!J1095</f>
        <v>0</v>
      </c>
      <c r="K1095" s="845"/>
      <c r="L1095" s="845"/>
      <c r="M1095" s="845"/>
      <c r="N1095" s="850"/>
      <c r="O1095" s="54">
        <f>'報告書（事業主控）'!O1095</f>
        <v>0</v>
      </c>
      <c r="P1095" s="385" t="s">
        <v>31</v>
      </c>
      <c r="Q1095" s="54">
        <f>'報告書（事業主控）'!Q1095</f>
        <v>0</v>
      </c>
      <c r="R1095" s="385" t="s">
        <v>32</v>
      </c>
      <c r="S1095" s="54">
        <f>'報告書（事業主控）'!S1095</f>
        <v>0</v>
      </c>
      <c r="T1095" s="852" t="s">
        <v>33</v>
      </c>
      <c r="U1095" s="852"/>
      <c r="V1095" s="824">
        <f>'報告書（事業主控）'!V1095</f>
        <v>0</v>
      </c>
      <c r="W1095" s="825"/>
      <c r="X1095" s="825"/>
      <c r="Y1095" s="442"/>
      <c r="Z1095" s="443"/>
      <c r="AA1095" s="444"/>
      <c r="AB1095" s="444"/>
      <c r="AC1095" s="442"/>
      <c r="AD1095" s="443"/>
      <c r="AE1095" s="444"/>
      <c r="AF1095" s="444"/>
      <c r="AG1095" s="442"/>
      <c r="AH1095" s="821">
        <f>'報告書（事業主控）'!AH1095</f>
        <v>0</v>
      </c>
      <c r="AI1095" s="822"/>
      <c r="AJ1095" s="822"/>
      <c r="AK1095" s="823"/>
      <c r="AL1095" s="443"/>
      <c r="AM1095" s="445"/>
      <c r="AN1095" s="821">
        <f>'報告書（事業主控）'!AN1095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'報告書（事業主控）'!O1096</f>
        <v>0</v>
      </c>
      <c r="P1096" s="386" t="s">
        <v>31</v>
      </c>
      <c r="Q1096" s="56">
        <f>'報告書（事業主控）'!Q1096</f>
        <v>0</v>
      </c>
      <c r="R1096" s="386" t="s">
        <v>32</v>
      </c>
      <c r="S1096" s="56">
        <f>'報告書（事業主控）'!S1096</f>
        <v>0</v>
      </c>
      <c r="T1096" s="853" t="s">
        <v>34</v>
      </c>
      <c r="U1096" s="853"/>
      <c r="V1096" s="818">
        <f>'報告書（事業主控）'!V1096</f>
        <v>0</v>
      </c>
      <c r="W1096" s="819"/>
      <c r="X1096" s="819"/>
      <c r="Y1096" s="819"/>
      <c r="Z1096" s="818">
        <f>'報告書（事業主控）'!Z1096</f>
        <v>0</v>
      </c>
      <c r="AA1096" s="819"/>
      <c r="AB1096" s="819"/>
      <c r="AC1096" s="819"/>
      <c r="AD1096" s="818">
        <f>'報告書（事業主控）'!AD1096</f>
        <v>0</v>
      </c>
      <c r="AE1096" s="819"/>
      <c r="AF1096" s="819"/>
      <c r="AG1096" s="819"/>
      <c r="AH1096" s="818">
        <f>'報告書（事業主控）'!AH1096</f>
        <v>0</v>
      </c>
      <c r="AI1096" s="819"/>
      <c r="AJ1096" s="819"/>
      <c r="AK1096" s="820"/>
      <c r="AL1096" s="648">
        <f>'報告書（事業主控）'!AL1096</f>
        <v>0</v>
      </c>
      <c r="AM1096" s="810"/>
      <c r="AN1096" s="808">
        <f>'報告書（事業主控）'!AN1096</f>
        <v>0</v>
      </c>
      <c r="AO1096" s="809"/>
      <c r="AP1096" s="809"/>
      <c r="AQ1096" s="809"/>
      <c r="AR1096" s="809"/>
      <c r="AS1096" s="382"/>
      <c r="AT1096" s="43"/>
    </row>
    <row r="1097" spans="2:46" ht="18" customHeight="1">
      <c r="B1097" s="844">
        <f>'報告書（事業主控）'!B1097</f>
        <v>0</v>
      </c>
      <c r="C1097" s="845"/>
      <c r="D1097" s="845"/>
      <c r="E1097" s="845"/>
      <c r="F1097" s="845"/>
      <c r="G1097" s="845"/>
      <c r="H1097" s="845"/>
      <c r="I1097" s="846"/>
      <c r="J1097" s="844">
        <f>'報告書（事業主控）'!J1097</f>
        <v>0</v>
      </c>
      <c r="K1097" s="845"/>
      <c r="L1097" s="845"/>
      <c r="M1097" s="845"/>
      <c r="N1097" s="850"/>
      <c r="O1097" s="54">
        <f>'報告書（事業主控）'!O1097</f>
        <v>0</v>
      </c>
      <c r="P1097" s="385" t="s">
        <v>31</v>
      </c>
      <c r="Q1097" s="54">
        <f>'報告書（事業主控）'!Q1097</f>
        <v>0</v>
      </c>
      <c r="R1097" s="385" t="s">
        <v>32</v>
      </c>
      <c r="S1097" s="54">
        <f>'報告書（事業主控）'!S1097</f>
        <v>0</v>
      </c>
      <c r="T1097" s="852" t="s">
        <v>33</v>
      </c>
      <c r="U1097" s="852"/>
      <c r="V1097" s="824">
        <f>'報告書（事業主控）'!V1097</f>
        <v>0</v>
      </c>
      <c r="W1097" s="825"/>
      <c r="X1097" s="825"/>
      <c r="Y1097" s="442"/>
      <c r="Z1097" s="443"/>
      <c r="AA1097" s="444"/>
      <c r="AB1097" s="444"/>
      <c r="AC1097" s="442"/>
      <c r="AD1097" s="443"/>
      <c r="AE1097" s="444"/>
      <c r="AF1097" s="444"/>
      <c r="AG1097" s="442"/>
      <c r="AH1097" s="821">
        <f>'報告書（事業主控）'!AH1097</f>
        <v>0</v>
      </c>
      <c r="AI1097" s="822"/>
      <c r="AJ1097" s="822"/>
      <c r="AK1097" s="823"/>
      <c r="AL1097" s="443"/>
      <c r="AM1097" s="445"/>
      <c r="AN1097" s="821">
        <f>'報告書（事業主控）'!AN1097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'報告書（事業主控）'!O1098</f>
        <v>0</v>
      </c>
      <c r="P1098" s="386" t="s">
        <v>31</v>
      </c>
      <c r="Q1098" s="56">
        <f>'報告書（事業主控）'!Q1098</f>
        <v>0</v>
      </c>
      <c r="R1098" s="386" t="s">
        <v>32</v>
      </c>
      <c r="S1098" s="56">
        <f>'報告書（事業主控）'!S1098</f>
        <v>0</v>
      </c>
      <c r="T1098" s="853" t="s">
        <v>34</v>
      </c>
      <c r="U1098" s="853"/>
      <c r="V1098" s="818">
        <f>'報告書（事業主控）'!V1098</f>
        <v>0</v>
      </c>
      <c r="W1098" s="819"/>
      <c r="X1098" s="819"/>
      <c r="Y1098" s="819"/>
      <c r="Z1098" s="818">
        <f>'報告書（事業主控）'!Z1098</f>
        <v>0</v>
      </c>
      <c r="AA1098" s="819"/>
      <c r="AB1098" s="819"/>
      <c r="AC1098" s="819"/>
      <c r="AD1098" s="818">
        <f>'報告書（事業主控）'!AD1098</f>
        <v>0</v>
      </c>
      <c r="AE1098" s="819"/>
      <c r="AF1098" s="819"/>
      <c r="AG1098" s="819"/>
      <c r="AH1098" s="818">
        <f>'報告書（事業主控）'!AH1098</f>
        <v>0</v>
      </c>
      <c r="AI1098" s="819"/>
      <c r="AJ1098" s="819"/>
      <c r="AK1098" s="820"/>
      <c r="AL1098" s="648">
        <f>'報告書（事業主控）'!AL1098</f>
        <v>0</v>
      </c>
      <c r="AM1098" s="810"/>
      <c r="AN1098" s="808">
        <f>'報告書（事業主控）'!AN1098</f>
        <v>0</v>
      </c>
      <c r="AO1098" s="809"/>
      <c r="AP1098" s="809"/>
      <c r="AQ1098" s="809"/>
      <c r="AR1098" s="809"/>
      <c r="AS1098" s="382"/>
      <c r="AT1098" s="43"/>
    </row>
    <row r="1099" spans="2:46" ht="18" customHeight="1">
      <c r="B1099" s="844">
        <f>'報告書（事業主控）'!B1099</f>
        <v>0</v>
      </c>
      <c r="C1099" s="845"/>
      <c r="D1099" s="845"/>
      <c r="E1099" s="845"/>
      <c r="F1099" s="845"/>
      <c r="G1099" s="845"/>
      <c r="H1099" s="845"/>
      <c r="I1099" s="846"/>
      <c r="J1099" s="844">
        <f>'報告書（事業主控）'!J1099</f>
        <v>0</v>
      </c>
      <c r="K1099" s="845"/>
      <c r="L1099" s="845"/>
      <c r="M1099" s="845"/>
      <c r="N1099" s="850"/>
      <c r="O1099" s="54">
        <f>'報告書（事業主控）'!O1099</f>
        <v>0</v>
      </c>
      <c r="P1099" s="385" t="s">
        <v>31</v>
      </c>
      <c r="Q1099" s="54">
        <f>'報告書（事業主控）'!Q1099</f>
        <v>0</v>
      </c>
      <c r="R1099" s="385" t="s">
        <v>32</v>
      </c>
      <c r="S1099" s="54">
        <f>'報告書（事業主控）'!S1099</f>
        <v>0</v>
      </c>
      <c r="T1099" s="852" t="s">
        <v>33</v>
      </c>
      <c r="U1099" s="852"/>
      <c r="V1099" s="824">
        <f>'報告書（事業主控）'!V1099</f>
        <v>0</v>
      </c>
      <c r="W1099" s="825"/>
      <c r="X1099" s="825"/>
      <c r="Y1099" s="442"/>
      <c r="Z1099" s="443"/>
      <c r="AA1099" s="444"/>
      <c r="AB1099" s="444"/>
      <c r="AC1099" s="442"/>
      <c r="AD1099" s="443"/>
      <c r="AE1099" s="444"/>
      <c r="AF1099" s="444"/>
      <c r="AG1099" s="442"/>
      <c r="AH1099" s="821">
        <f>'報告書（事業主控）'!AH1099</f>
        <v>0</v>
      </c>
      <c r="AI1099" s="822"/>
      <c r="AJ1099" s="822"/>
      <c r="AK1099" s="823"/>
      <c r="AL1099" s="443"/>
      <c r="AM1099" s="445"/>
      <c r="AN1099" s="821">
        <f>'報告書（事業主控）'!AN1099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'報告書（事業主控）'!O1100</f>
        <v>0</v>
      </c>
      <c r="P1100" s="386" t="s">
        <v>31</v>
      </c>
      <c r="Q1100" s="56">
        <f>'報告書（事業主控）'!Q1100</f>
        <v>0</v>
      </c>
      <c r="R1100" s="386" t="s">
        <v>32</v>
      </c>
      <c r="S1100" s="56">
        <f>'報告書（事業主控）'!S1100</f>
        <v>0</v>
      </c>
      <c r="T1100" s="853" t="s">
        <v>34</v>
      </c>
      <c r="U1100" s="853"/>
      <c r="V1100" s="818">
        <f>'報告書（事業主控）'!V1100</f>
        <v>0</v>
      </c>
      <c r="W1100" s="819"/>
      <c r="X1100" s="819"/>
      <c r="Y1100" s="819"/>
      <c r="Z1100" s="818">
        <f>'報告書（事業主控）'!Z1100</f>
        <v>0</v>
      </c>
      <c r="AA1100" s="819"/>
      <c r="AB1100" s="819"/>
      <c r="AC1100" s="819"/>
      <c r="AD1100" s="818">
        <f>'報告書（事業主控）'!AD1100</f>
        <v>0</v>
      </c>
      <c r="AE1100" s="819"/>
      <c r="AF1100" s="819"/>
      <c r="AG1100" s="819"/>
      <c r="AH1100" s="818">
        <f>'報告書（事業主控）'!AH1100</f>
        <v>0</v>
      </c>
      <c r="AI1100" s="819"/>
      <c r="AJ1100" s="819"/>
      <c r="AK1100" s="820"/>
      <c r="AL1100" s="648">
        <f>'報告書（事業主控）'!AL1100</f>
        <v>0</v>
      </c>
      <c r="AM1100" s="810"/>
      <c r="AN1100" s="808">
        <f>'報告書（事業主控）'!AN1100</f>
        <v>0</v>
      </c>
      <c r="AO1100" s="809"/>
      <c r="AP1100" s="809"/>
      <c r="AQ1100" s="809"/>
      <c r="AR1100" s="809"/>
      <c r="AS1100" s="382"/>
      <c r="AT1100" s="43"/>
    </row>
    <row r="1101" spans="2:46" ht="18" customHeight="1">
      <c r="B1101" s="844">
        <f>'報告書（事業主控）'!B1101</f>
        <v>0</v>
      </c>
      <c r="C1101" s="845"/>
      <c r="D1101" s="845"/>
      <c r="E1101" s="845"/>
      <c r="F1101" s="845"/>
      <c r="G1101" s="845"/>
      <c r="H1101" s="845"/>
      <c r="I1101" s="846"/>
      <c r="J1101" s="844">
        <f>'報告書（事業主控）'!J1101</f>
        <v>0</v>
      </c>
      <c r="K1101" s="845"/>
      <c r="L1101" s="845"/>
      <c r="M1101" s="845"/>
      <c r="N1101" s="850"/>
      <c r="O1101" s="54">
        <f>'報告書（事業主控）'!O1101</f>
        <v>0</v>
      </c>
      <c r="P1101" s="281" t="s">
        <v>31</v>
      </c>
      <c r="Q1101" s="54">
        <f>'報告書（事業主控）'!Q1101</f>
        <v>0</v>
      </c>
      <c r="R1101" s="385" t="s">
        <v>32</v>
      </c>
      <c r="S1101" s="54">
        <f>'報告書（事業主控）'!S1101</f>
        <v>0</v>
      </c>
      <c r="T1101" s="852" t="s">
        <v>33</v>
      </c>
      <c r="U1101" s="852"/>
      <c r="V1101" s="824">
        <f>'報告書（事業主控）'!V1101</f>
        <v>0</v>
      </c>
      <c r="W1101" s="825"/>
      <c r="X1101" s="825"/>
      <c r="Y1101" s="442"/>
      <c r="Z1101" s="443"/>
      <c r="AA1101" s="444"/>
      <c r="AB1101" s="444"/>
      <c r="AC1101" s="442"/>
      <c r="AD1101" s="443"/>
      <c r="AE1101" s="444"/>
      <c r="AF1101" s="444"/>
      <c r="AG1101" s="442"/>
      <c r="AH1101" s="821">
        <f>'報告書（事業主控）'!AH1101</f>
        <v>0</v>
      </c>
      <c r="AI1101" s="822"/>
      <c r="AJ1101" s="822"/>
      <c r="AK1101" s="823"/>
      <c r="AL1101" s="443"/>
      <c r="AM1101" s="445"/>
      <c r="AN1101" s="821">
        <f>'報告書（事業主控）'!AN1101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'報告書（事業主控）'!O1102</f>
        <v>0</v>
      </c>
      <c r="P1102" s="282" t="s">
        <v>31</v>
      </c>
      <c r="Q1102" s="56">
        <f>'報告書（事業主控）'!Q1102</f>
        <v>0</v>
      </c>
      <c r="R1102" s="386" t="s">
        <v>32</v>
      </c>
      <c r="S1102" s="56">
        <f>'報告書（事業主控）'!S1102</f>
        <v>0</v>
      </c>
      <c r="T1102" s="853" t="s">
        <v>34</v>
      </c>
      <c r="U1102" s="853"/>
      <c r="V1102" s="818">
        <f>'報告書（事業主控）'!V1102</f>
        <v>0</v>
      </c>
      <c r="W1102" s="819"/>
      <c r="X1102" s="819"/>
      <c r="Y1102" s="819"/>
      <c r="Z1102" s="818">
        <f>'報告書（事業主控）'!Z1102</f>
        <v>0</v>
      </c>
      <c r="AA1102" s="819"/>
      <c r="AB1102" s="819"/>
      <c r="AC1102" s="819"/>
      <c r="AD1102" s="818">
        <f>'報告書（事業主控）'!AD1102</f>
        <v>0</v>
      </c>
      <c r="AE1102" s="819"/>
      <c r="AF1102" s="819"/>
      <c r="AG1102" s="819"/>
      <c r="AH1102" s="818">
        <f>'報告書（事業主控）'!AH1102</f>
        <v>0</v>
      </c>
      <c r="AI1102" s="819"/>
      <c r="AJ1102" s="819"/>
      <c r="AK1102" s="820"/>
      <c r="AL1102" s="648">
        <f>'報告書（事業主控）'!AL1102</f>
        <v>0</v>
      </c>
      <c r="AM1102" s="810"/>
      <c r="AN1102" s="808">
        <f>'報告書（事業主控）'!AN1102</f>
        <v>0</v>
      </c>
      <c r="AO1102" s="809"/>
      <c r="AP1102" s="809"/>
      <c r="AQ1102" s="809"/>
      <c r="AR1102" s="809"/>
      <c r="AS1102" s="382"/>
      <c r="AT1102" s="43"/>
    </row>
    <row r="1103" spans="2:46" ht="18" customHeight="1">
      <c r="B1103" s="672" t="s">
        <v>410</v>
      </c>
      <c r="C1103" s="673"/>
      <c r="D1103" s="673"/>
      <c r="E1103" s="674"/>
      <c r="F1103" s="826">
        <f>'報告書（事業主控）'!F1103</f>
        <v>0</v>
      </c>
      <c r="G1103" s="827"/>
      <c r="H1103" s="827"/>
      <c r="I1103" s="827"/>
      <c r="J1103" s="827"/>
      <c r="K1103" s="827"/>
      <c r="L1103" s="827"/>
      <c r="M1103" s="827"/>
      <c r="N1103" s="828"/>
      <c r="O1103" s="835" t="s">
        <v>411</v>
      </c>
      <c r="P1103" s="836"/>
      <c r="Q1103" s="836"/>
      <c r="R1103" s="836"/>
      <c r="S1103" s="836"/>
      <c r="T1103" s="836"/>
      <c r="U1103" s="837"/>
      <c r="V1103" s="821">
        <f>'報告書（事業主控）'!V1103</f>
        <v>0</v>
      </c>
      <c r="W1103" s="822"/>
      <c r="X1103" s="822"/>
      <c r="Y1103" s="823"/>
      <c r="Z1103" s="443"/>
      <c r="AA1103" s="444"/>
      <c r="AB1103" s="444"/>
      <c r="AC1103" s="442"/>
      <c r="AD1103" s="443"/>
      <c r="AE1103" s="444"/>
      <c r="AF1103" s="444"/>
      <c r="AG1103" s="442"/>
      <c r="AH1103" s="821">
        <f>'報告書（事業主控）'!AH1103</f>
        <v>0</v>
      </c>
      <c r="AI1103" s="822"/>
      <c r="AJ1103" s="822"/>
      <c r="AK1103" s="823"/>
      <c r="AL1103" s="443"/>
      <c r="AM1103" s="445"/>
      <c r="AN1103" s="821">
        <f>'報告書（事業主控）'!AN1103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'報告書（事業主控）'!V1104</f>
        <v>0</v>
      </c>
      <c r="W1104" s="670"/>
      <c r="X1104" s="670"/>
      <c r="Y1104" s="689"/>
      <c r="Z1104" s="667">
        <f>'報告書（事業主控）'!Z1104</f>
        <v>0</v>
      </c>
      <c r="AA1104" s="668"/>
      <c r="AB1104" s="668"/>
      <c r="AC1104" s="669"/>
      <c r="AD1104" s="667">
        <f>'報告書（事業主控）'!AD1104</f>
        <v>0</v>
      </c>
      <c r="AE1104" s="668"/>
      <c r="AF1104" s="668"/>
      <c r="AG1104" s="669"/>
      <c r="AH1104" s="667">
        <f>'報告書（事業主控）'!AH1104</f>
        <v>0</v>
      </c>
      <c r="AI1104" s="646"/>
      <c r="AJ1104" s="646"/>
      <c r="AK1104" s="646"/>
      <c r="AL1104" s="447"/>
      <c r="AM1104" s="448"/>
      <c r="AN1104" s="667">
        <f>'報告書（事業主控）'!AN1104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'報告書（事業主控）'!V1105</f>
        <v>0</v>
      </c>
      <c r="W1105" s="809"/>
      <c r="X1105" s="809"/>
      <c r="Y1105" s="817"/>
      <c r="Z1105" s="808">
        <f>'報告書（事業主控）'!Z1105</f>
        <v>0</v>
      </c>
      <c r="AA1105" s="809"/>
      <c r="AB1105" s="809"/>
      <c r="AC1105" s="817"/>
      <c r="AD1105" s="808">
        <f>'報告書（事業主控）'!AD1105</f>
        <v>0</v>
      </c>
      <c r="AE1105" s="809"/>
      <c r="AF1105" s="809"/>
      <c r="AG1105" s="817"/>
      <c r="AH1105" s="808">
        <f>'報告書（事業主控）'!AH1105</f>
        <v>0</v>
      </c>
      <c r="AI1105" s="809"/>
      <c r="AJ1105" s="809"/>
      <c r="AK1105" s="817"/>
      <c r="AL1105" s="381"/>
      <c r="AM1105" s="382"/>
      <c r="AN1105" s="808">
        <f>'報告書（事業主控）'!AN1105</f>
        <v>0</v>
      </c>
      <c r="AO1105" s="809"/>
      <c r="AP1105" s="809"/>
      <c r="AQ1105" s="809"/>
      <c r="AR1105" s="809"/>
      <c r="AS1105" s="382"/>
      <c r="AT1105" s="43"/>
    </row>
    <row r="1106" spans="2:46" ht="18" customHeight="1">
      <c r="AN1106" s="807">
        <f>'報告書（事業主控）'!AN1106:AR1106</f>
        <v>0</v>
      </c>
      <c r="AO1106" s="807"/>
      <c r="AP1106" s="807"/>
      <c r="AQ1106" s="807"/>
      <c r="AR1106" s="80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 customHeight="1">
      <c r="B1120" s="912"/>
      <c r="C1120" s="912"/>
      <c r="D1120" s="912"/>
      <c r="E1120" s="912"/>
      <c r="F1120" s="912"/>
      <c r="G1120" s="912"/>
      <c r="H1120" s="912"/>
      <c r="I1120" s="912"/>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'報告書（事業主控）'!B1126</f>
        <v>0</v>
      </c>
      <c r="C1126" s="855"/>
      <c r="D1126" s="855"/>
      <c r="E1126" s="855"/>
      <c r="F1126" s="855"/>
      <c r="G1126" s="855"/>
      <c r="H1126" s="855"/>
      <c r="I1126" s="856"/>
      <c r="J1126" s="854">
        <f>'報告書（事業主控）'!J1126</f>
        <v>0</v>
      </c>
      <c r="K1126" s="855"/>
      <c r="L1126" s="855"/>
      <c r="M1126" s="855"/>
      <c r="N1126" s="857"/>
      <c r="O1126" s="435">
        <f>'報告書（事業主控）'!O1126</f>
        <v>0</v>
      </c>
      <c r="P1126" s="436" t="s">
        <v>31</v>
      </c>
      <c r="Q1126" s="435">
        <f>'報告書（事業主控）'!Q1126</f>
        <v>0</v>
      </c>
      <c r="R1126" s="436" t="s">
        <v>32</v>
      </c>
      <c r="S1126" s="435">
        <f>'報告書（事業主控）'!S1126</f>
        <v>0</v>
      </c>
      <c r="T1126" s="858" t="s">
        <v>33</v>
      </c>
      <c r="U1126" s="858"/>
      <c r="V1126" s="824">
        <f>'報告書（事業主控）'!V1126</f>
        <v>0</v>
      </c>
      <c r="W1126" s="825"/>
      <c r="X1126" s="825"/>
      <c r="Y1126" s="437" t="s">
        <v>8</v>
      </c>
      <c r="Z1126" s="443"/>
      <c r="AA1126" s="444"/>
      <c r="AB1126" s="444"/>
      <c r="AC1126" s="437" t="s">
        <v>8</v>
      </c>
      <c r="AD1126" s="443"/>
      <c r="AE1126" s="444"/>
      <c r="AF1126" s="444"/>
      <c r="AG1126" s="437" t="s">
        <v>8</v>
      </c>
      <c r="AH1126" s="859">
        <f>'報告書（事業主控）'!AH1126</f>
        <v>0</v>
      </c>
      <c r="AI1126" s="860"/>
      <c r="AJ1126" s="860"/>
      <c r="AK1126" s="861"/>
      <c r="AL1126" s="443"/>
      <c r="AM1126" s="445"/>
      <c r="AN1126" s="821">
        <f>'報告書（事業主控）'!AN1126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'報告書（事業主控）'!O1127</f>
        <v>0</v>
      </c>
      <c r="P1127" s="386" t="s">
        <v>31</v>
      </c>
      <c r="Q1127" s="56">
        <f>'報告書（事業主控）'!Q1127</f>
        <v>0</v>
      </c>
      <c r="R1127" s="386" t="s">
        <v>32</v>
      </c>
      <c r="S1127" s="56">
        <f>'報告書（事業主控）'!S1127</f>
        <v>0</v>
      </c>
      <c r="T1127" s="853" t="s">
        <v>34</v>
      </c>
      <c r="U1127" s="853"/>
      <c r="V1127" s="808">
        <f>'報告書（事業主控）'!V1127</f>
        <v>0</v>
      </c>
      <c r="W1127" s="809"/>
      <c r="X1127" s="809"/>
      <c r="Y1127" s="809"/>
      <c r="Z1127" s="808">
        <f>'報告書（事業主控）'!Z1127</f>
        <v>0</v>
      </c>
      <c r="AA1127" s="809"/>
      <c r="AB1127" s="809"/>
      <c r="AC1127" s="809"/>
      <c r="AD1127" s="808">
        <f>'報告書（事業主控）'!AD1127</f>
        <v>0</v>
      </c>
      <c r="AE1127" s="809"/>
      <c r="AF1127" s="809"/>
      <c r="AG1127" s="809"/>
      <c r="AH1127" s="808">
        <f>'報告書（事業主控）'!AH1127</f>
        <v>0</v>
      </c>
      <c r="AI1127" s="809"/>
      <c r="AJ1127" s="809"/>
      <c r="AK1127" s="817"/>
      <c r="AL1127" s="648">
        <f>'報告書（事業主控）'!AL1127</f>
        <v>0</v>
      </c>
      <c r="AM1127" s="810"/>
      <c r="AN1127" s="808">
        <f>'報告書（事業主控）'!AN1127</f>
        <v>0</v>
      </c>
      <c r="AO1127" s="809"/>
      <c r="AP1127" s="809"/>
      <c r="AQ1127" s="809"/>
      <c r="AR1127" s="809"/>
      <c r="AS1127" s="382"/>
      <c r="AT1127" s="43"/>
    </row>
    <row r="1128" spans="2:46" ht="18" customHeight="1">
      <c r="B1128" s="844">
        <f>'報告書（事業主控）'!B1128</f>
        <v>0</v>
      </c>
      <c r="C1128" s="845"/>
      <c r="D1128" s="845"/>
      <c r="E1128" s="845"/>
      <c r="F1128" s="845"/>
      <c r="G1128" s="845"/>
      <c r="H1128" s="845"/>
      <c r="I1128" s="846"/>
      <c r="J1128" s="844">
        <f>'報告書（事業主控）'!J1128</f>
        <v>0</v>
      </c>
      <c r="K1128" s="845"/>
      <c r="L1128" s="845"/>
      <c r="M1128" s="845"/>
      <c r="N1128" s="850"/>
      <c r="O1128" s="54">
        <f>'報告書（事業主控）'!O1128</f>
        <v>0</v>
      </c>
      <c r="P1128" s="385" t="s">
        <v>31</v>
      </c>
      <c r="Q1128" s="54">
        <f>'報告書（事業主控）'!Q1128</f>
        <v>0</v>
      </c>
      <c r="R1128" s="385" t="s">
        <v>32</v>
      </c>
      <c r="S1128" s="54">
        <f>'報告書（事業主控）'!S1128</f>
        <v>0</v>
      </c>
      <c r="T1128" s="852" t="s">
        <v>33</v>
      </c>
      <c r="U1128" s="852"/>
      <c r="V1128" s="824">
        <f>'報告書（事業主控）'!V1128</f>
        <v>0</v>
      </c>
      <c r="W1128" s="825"/>
      <c r="X1128" s="825"/>
      <c r="Y1128" s="442"/>
      <c r="Z1128" s="443"/>
      <c r="AA1128" s="444"/>
      <c r="AB1128" s="444"/>
      <c r="AC1128" s="442"/>
      <c r="AD1128" s="443"/>
      <c r="AE1128" s="444"/>
      <c r="AF1128" s="444"/>
      <c r="AG1128" s="442"/>
      <c r="AH1128" s="821">
        <f>'報告書（事業主控）'!AH1128</f>
        <v>0</v>
      </c>
      <c r="AI1128" s="822"/>
      <c r="AJ1128" s="822"/>
      <c r="AK1128" s="823"/>
      <c r="AL1128" s="443"/>
      <c r="AM1128" s="445"/>
      <c r="AN1128" s="821">
        <f>'報告書（事業主控）'!AN1128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'報告書（事業主控）'!O1129</f>
        <v>0</v>
      </c>
      <c r="P1129" s="386" t="s">
        <v>31</v>
      </c>
      <c r="Q1129" s="56">
        <f>'報告書（事業主控）'!Q1129</f>
        <v>0</v>
      </c>
      <c r="R1129" s="386" t="s">
        <v>32</v>
      </c>
      <c r="S1129" s="56">
        <f>'報告書（事業主控）'!S1129</f>
        <v>0</v>
      </c>
      <c r="T1129" s="853" t="s">
        <v>34</v>
      </c>
      <c r="U1129" s="853"/>
      <c r="V1129" s="818">
        <f>'報告書（事業主控）'!V1129</f>
        <v>0</v>
      </c>
      <c r="W1129" s="819"/>
      <c r="X1129" s="819"/>
      <c r="Y1129" s="819"/>
      <c r="Z1129" s="818">
        <f>'報告書（事業主控）'!Z1129</f>
        <v>0</v>
      </c>
      <c r="AA1129" s="819"/>
      <c r="AB1129" s="819"/>
      <c r="AC1129" s="819"/>
      <c r="AD1129" s="818">
        <f>'報告書（事業主控）'!AD1129</f>
        <v>0</v>
      </c>
      <c r="AE1129" s="819"/>
      <c r="AF1129" s="819"/>
      <c r="AG1129" s="819"/>
      <c r="AH1129" s="818">
        <f>'報告書（事業主控）'!AH1129</f>
        <v>0</v>
      </c>
      <c r="AI1129" s="819"/>
      <c r="AJ1129" s="819"/>
      <c r="AK1129" s="820"/>
      <c r="AL1129" s="648">
        <f>'報告書（事業主控）'!AL1129</f>
        <v>0</v>
      </c>
      <c r="AM1129" s="810"/>
      <c r="AN1129" s="808">
        <f>'報告書（事業主控）'!AN1129</f>
        <v>0</v>
      </c>
      <c r="AO1129" s="809"/>
      <c r="AP1129" s="809"/>
      <c r="AQ1129" s="809"/>
      <c r="AR1129" s="809"/>
      <c r="AS1129" s="382"/>
      <c r="AT1129" s="43"/>
    </row>
    <row r="1130" spans="2:46" ht="18" customHeight="1">
      <c r="B1130" s="844">
        <f>'報告書（事業主控）'!B1130</f>
        <v>0</v>
      </c>
      <c r="C1130" s="845"/>
      <c r="D1130" s="845"/>
      <c r="E1130" s="845"/>
      <c r="F1130" s="845"/>
      <c r="G1130" s="845"/>
      <c r="H1130" s="845"/>
      <c r="I1130" s="846"/>
      <c r="J1130" s="844">
        <f>'報告書（事業主控）'!J1130</f>
        <v>0</v>
      </c>
      <c r="K1130" s="845"/>
      <c r="L1130" s="845"/>
      <c r="M1130" s="845"/>
      <c r="N1130" s="850"/>
      <c r="O1130" s="54">
        <f>'報告書（事業主控）'!O1130</f>
        <v>0</v>
      </c>
      <c r="P1130" s="385" t="s">
        <v>31</v>
      </c>
      <c r="Q1130" s="54">
        <f>'報告書（事業主控）'!Q1130</f>
        <v>0</v>
      </c>
      <c r="R1130" s="385" t="s">
        <v>32</v>
      </c>
      <c r="S1130" s="54">
        <f>'報告書（事業主控）'!S1130</f>
        <v>0</v>
      </c>
      <c r="T1130" s="852" t="s">
        <v>33</v>
      </c>
      <c r="U1130" s="852"/>
      <c r="V1130" s="824">
        <f>'報告書（事業主控）'!V1130</f>
        <v>0</v>
      </c>
      <c r="W1130" s="825"/>
      <c r="X1130" s="825"/>
      <c r="Y1130" s="442"/>
      <c r="Z1130" s="443"/>
      <c r="AA1130" s="444"/>
      <c r="AB1130" s="444"/>
      <c r="AC1130" s="442"/>
      <c r="AD1130" s="443"/>
      <c r="AE1130" s="444"/>
      <c r="AF1130" s="444"/>
      <c r="AG1130" s="442"/>
      <c r="AH1130" s="821">
        <f>'報告書（事業主控）'!AH1130</f>
        <v>0</v>
      </c>
      <c r="AI1130" s="822"/>
      <c r="AJ1130" s="822"/>
      <c r="AK1130" s="823"/>
      <c r="AL1130" s="443"/>
      <c r="AM1130" s="445"/>
      <c r="AN1130" s="821">
        <f>'報告書（事業主控）'!AN1130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'報告書（事業主控）'!O1131</f>
        <v>0</v>
      </c>
      <c r="P1131" s="386" t="s">
        <v>31</v>
      </c>
      <c r="Q1131" s="56">
        <f>'報告書（事業主控）'!Q1131</f>
        <v>0</v>
      </c>
      <c r="R1131" s="386" t="s">
        <v>32</v>
      </c>
      <c r="S1131" s="56">
        <f>'報告書（事業主控）'!S1131</f>
        <v>0</v>
      </c>
      <c r="T1131" s="853" t="s">
        <v>34</v>
      </c>
      <c r="U1131" s="853"/>
      <c r="V1131" s="818">
        <f>'報告書（事業主控）'!V1131</f>
        <v>0</v>
      </c>
      <c r="W1131" s="819"/>
      <c r="X1131" s="819"/>
      <c r="Y1131" s="819"/>
      <c r="Z1131" s="818">
        <f>'報告書（事業主控）'!Z1131</f>
        <v>0</v>
      </c>
      <c r="AA1131" s="819"/>
      <c r="AB1131" s="819"/>
      <c r="AC1131" s="819"/>
      <c r="AD1131" s="818">
        <f>'報告書（事業主控）'!AD1131</f>
        <v>0</v>
      </c>
      <c r="AE1131" s="819"/>
      <c r="AF1131" s="819"/>
      <c r="AG1131" s="819"/>
      <c r="AH1131" s="818">
        <f>'報告書（事業主控）'!AH1131</f>
        <v>0</v>
      </c>
      <c r="AI1131" s="819"/>
      <c r="AJ1131" s="819"/>
      <c r="AK1131" s="820"/>
      <c r="AL1131" s="648">
        <f>'報告書（事業主控）'!AL1131</f>
        <v>0</v>
      </c>
      <c r="AM1131" s="810"/>
      <c r="AN1131" s="808">
        <f>'報告書（事業主控）'!AN1131</f>
        <v>0</v>
      </c>
      <c r="AO1131" s="809"/>
      <c r="AP1131" s="809"/>
      <c r="AQ1131" s="809"/>
      <c r="AR1131" s="809"/>
      <c r="AS1131" s="382"/>
      <c r="AT1131" s="43"/>
    </row>
    <row r="1132" spans="2:46" ht="18" customHeight="1">
      <c r="B1132" s="844">
        <f>'報告書（事業主控）'!B1132</f>
        <v>0</v>
      </c>
      <c r="C1132" s="845"/>
      <c r="D1132" s="845"/>
      <c r="E1132" s="845"/>
      <c r="F1132" s="845"/>
      <c r="G1132" s="845"/>
      <c r="H1132" s="845"/>
      <c r="I1132" s="846"/>
      <c r="J1132" s="844">
        <f>'報告書（事業主控）'!J1132</f>
        <v>0</v>
      </c>
      <c r="K1132" s="845"/>
      <c r="L1132" s="845"/>
      <c r="M1132" s="845"/>
      <c r="N1132" s="850"/>
      <c r="O1132" s="54">
        <f>'報告書（事業主控）'!O1132</f>
        <v>0</v>
      </c>
      <c r="P1132" s="385" t="s">
        <v>31</v>
      </c>
      <c r="Q1132" s="54">
        <f>'報告書（事業主控）'!Q1132</f>
        <v>0</v>
      </c>
      <c r="R1132" s="385" t="s">
        <v>32</v>
      </c>
      <c r="S1132" s="54">
        <f>'報告書（事業主控）'!S1132</f>
        <v>0</v>
      </c>
      <c r="T1132" s="852" t="s">
        <v>33</v>
      </c>
      <c r="U1132" s="852"/>
      <c r="V1132" s="824">
        <f>'報告書（事業主控）'!V1132</f>
        <v>0</v>
      </c>
      <c r="W1132" s="825"/>
      <c r="X1132" s="825"/>
      <c r="Y1132" s="442"/>
      <c r="Z1132" s="443"/>
      <c r="AA1132" s="444"/>
      <c r="AB1132" s="444"/>
      <c r="AC1132" s="442"/>
      <c r="AD1132" s="443"/>
      <c r="AE1132" s="444"/>
      <c r="AF1132" s="444"/>
      <c r="AG1132" s="442"/>
      <c r="AH1132" s="821">
        <f>'報告書（事業主控）'!AH1132</f>
        <v>0</v>
      </c>
      <c r="AI1132" s="822"/>
      <c r="AJ1132" s="822"/>
      <c r="AK1132" s="823"/>
      <c r="AL1132" s="443"/>
      <c r="AM1132" s="445"/>
      <c r="AN1132" s="821">
        <f>'報告書（事業主控）'!AN1132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'報告書（事業主控）'!O1133</f>
        <v>0</v>
      </c>
      <c r="P1133" s="386" t="s">
        <v>31</v>
      </c>
      <c r="Q1133" s="56">
        <f>'報告書（事業主控）'!Q1133</f>
        <v>0</v>
      </c>
      <c r="R1133" s="386" t="s">
        <v>32</v>
      </c>
      <c r="S1133" s="56">
        <f>'報告書（事業主控）'!S1133</f>
        <v>0</v>
      </c>
      <c r="T1133" s="853" t="s">
        <v>34</v>
      </c>
      <c r="U1133" s="853"/>
      <c r="V1133" s="818">
        <f>'報告書（事業主控）'!V1133</f>
        <v>0</v>
      </c>
      <c r="W1133" s="819"/>
      <c r="X1133" s="819"/>
      <c r="Y1133" s="819"/>
      <c r="Z1133" s="818">
        <f>'報告書（事業主控）'!Z1133</f>
        <v>0</v>
      </c>
      <c r="AA1133" s="819"/>
      <c r="AB1133" s="819"/>
      <c r="AC1133" s="819"/>
      <c r="AD1133" s="818">
        <f>'報告書（事業主控）'!AD1133</f>
        <v>0</v>
      </c>
      <c r="AE1133" s="819"/>
      <c r="AF1133" s="819"/>
      <c r="AG1133" s="819"/>
      <c r="AH1133" s="818">
        <f>'報告書（事業主控）'!AH1133</f>
        <v>0</v>
      </c>
      <c r="AI1133" s="819"/>
      <c r="AJ1133" s="819"/>
      <c r="AK1133" s="820"/>
      <c r="AL1133" s="648">
        <f>'報告書（事業主控）'!AL1133</f>
        <v>0</v>
      </c>
      <c r="AM1133" s="810"/>
      <c r="AN1133" s="808">
        <f>'報告書（事業主控）'!AN1133</f>
        <v>0</v>
      </c>
      <c r="AO1133" s="809"/>
      <c r="AP1133" s="809"/>
      <c r="AQ1133" s="809"/>
      <c r="AR1133" s="809"/>
      <c r="AS1133" s="382"/>
      <c r="AT1133" s="43"/>
    </row>
    <row r="1134" spans="2:46" ht="18" customHeight="1">
      <c r="B1134" s="844">
        <f>'報告書（事業主控）'!B1134</f>
        <v>0</v>
      </c>
      <c r="C1134" s="845"/>
      <c r="D1134" s="845"/>
      <c r="E1134" s="845"/>
      <c r="F1134" s="845"/>
      <c r="G1134" s="845"/>
      <c r="H1134" s="845"/>
      <c r="I1134" s="846"/>
      <c r="J1134" s="844">
        <f>'報告書（事業主控）'!J1134</f>
        <v>0</v>
      </c>
      <c r="K1134" s="845"/>
      <c r="L1134" s="845"/>
      <c r="M1134" s="845"/>
      <c r="N1134" s="850"/>
      <c r="O1134" s="54">
        <f>'報告書（事業主控）'!O1134</f>
        <v>0</v>
      </c>
      <c r="P1134" s="385" t="s">
        <v>31</v>
      </c>
      <c r="Q1134" s="54">
        <f>'報告書（事業主控）'!Q1134</f>
        <v>0</v>
      </c>
      <c r="R1134" s="385" t="s">
        <v>32</v>
      </c>
      <c r="S1134" s="54">
        <f>'報告書（事業主控）'!S1134</f>
        <v>0</v>
      </c>
      <c r="T1134" s="852" t="s">
        <v>33</v>
      </c>
      <c r="U1134" s="852"/>
      <c r="V1134" s="824">
        <f>'報告書（事業主控）'!V1134</f>
        <v>0</v>
      </c>
      <c r="W1134" s="825"/>
      <c r="X1134" s="825"/>
      <c r="Y1134" s="442"/>
      <c r="Z1134" s="443"/>
      <c r="AA1134" s="444"/>
      <c r="AB1134" s="444"/>
      <c r="AC1134" s="442"/>
      <c r="AD1134" s="443"/>
      <c r="AE1134" s="444"/>
      <c r="AF1134" s="444"/>
      <c r="AG1134" s="442"/>
      <c r="AH1134" s="821">
        <f>'報告書（事業主控）'!AH1134</f>
        <v>0</v>
      </c>
      <c r="AI1134" s="822"/>
      <c r="AJ1134" s="822"/>
      <c r="AK1134" s="823"/>
      <c r="AL1134" s="443"/>
      <c r="AM1134" s="445"/>
      <c r="AN1134" s="821">
        <f>'報告書（事業主控）'!AN1134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'報告書（事業主控）'!O1135</f>
        <v>0</v>
      </c>
      <c r="P1135" s="386" t="s">
        <v>31</v>
      </c>
      <c r="Q1135" s="56">
        <f>'報告書（事業主控）'!Q1135</f>
        <v>0</v>
      </c>
      <c r="R1135" s="386" t="s">
        <v>32</v>
      </c>
      <c r="S1135" s="56">
        <f>'報告書（事業主控）'!S1135</f>
        <v>0</v>
      </c>
      <c r="T1135" s="853" t="s">
        <v>34</v>
      </c>
      <c r="U1135" s="853"/>
      <c r="V1135" s="818">
        <f>'報告書（事業主控）'!V1135</f>
        <v>0</v>
      </c>
      <c r="W1135" s="819"/>
      <c r="X1135" s="819"/>
      <c r="Y1135" s="819"/>
      <c r="Z1135" s="818">
        <f>'報告書（事業主控）'!Z1135</f>
        <v>0</v>
      </c>
      <c r="AA1135" s="819"/>
      <c r="AB1135" s="819"/>
      <c r="AC1135" s="819"/>
      <c r="AD1135" s="818">
        <f>'報告書（事業主控）'!AD1135</f>
        <v>0</v>
      </c>
      <c r="AE1135" s="819"/>
      <c r="AF1135" s="819"/>
      <c r="AG1135" s="819"/>
      <c r="AH1135" s="818">
        <f>'報告書（事業主控）'!AH1135</f>
        <v>0</v>
      </c>
      <c r="AI1135" s="819"/>
      <c r="AJ1135" s="819"/>
      <c r="AK1135" s="820"/>
      <c r="AL1135" s="648">
        <f>'報告書（事業主控）'!AL1135</f>
        <v>0</v>
      </c>
      <c r="AM1135" s="810"/>
      <c r="AN1135" s="808">
        <f>'報告書（事業主控）'!AN1135</f>
        <v>0</v>
      </c>
      <c r="AO1135" s="809"/>
      <c r="AP1135" s="809"/>
      <c r="AQ1135" s="809"/>
      <c r="AR1135" s="809"/>
      <c r="AS1135" s="382"/>
      <c r="AT1135" s="43"/>
    </row>
    <row r="1136" spans="2:46" ht="18" customHeight="1">
      <c r="B1136" s="844">
        <f>'報告書（事業主控）'!B1136</f>
        <v>0</v>
      </c>
      <c r="C1136" s="845"/>
      <c r="D1136" s="845"/>
      <c r="E1136" s="845"/>
      <c r="F1136" s="845"/>
      <c r="G1136" s="845"/>
      <c r="H1136" s="845"/>
      <c r="I1136" s="846"/>
      <c r="J1136" s="844">
        <f>'報告書（事業主控）'!J1136</f>
        <v>0</v>
      </c>
      <c r="K1136" s="845"/>
      <c r="L1136" s="845"/>
      <c r="M1136" s="845"/>
      <c r="N1136" s="850"/>
      <c r="O1136" s="54">
        <f>'報告書（事業主控）'!O1136</f>
        <v>0</v>
      </c>
      <c r="P1136" s="385" t="s">
        <v>31</v>
      </c>
      <c r="Q1136" s="54">
        <f>'報告書（事業主控）'!Q1136</f>
        <v>0</v>
      </c>
      <c r="R1136" s="385" t="s">
        <v>32</v>
      </c>
      <c r="S1136" s="54">
        <f>'報告書（事業主控）'!S1136</f>
        <v>0</v>
      </c>
      <c r="T1136" s="852" t="s">
        <v>33</v>
      </c>
      <c r="U1136" s="852"/>
      <c r="V1136" s="824">
        <f>'報告書（事業主控）'!V1136</f>
        <v>0</v>
      </c>
      <c r="W1136" s="825"/>
      <c r="X1136" s="825"/>
      <c r="Y1136" s="442"/>
      <c r="Z1136" s="443"/>
      <c r="AA1136" s="444"/>
      <c r="AB1136" s="444"/>
      <c r="AC1136" s="442"/>
      <c r="AD1136" s="443"/>
      <c r="AE1136" s="444"/>
      <c r="AF1136" s="444"/>
      <c r="AG1136" s="442"/>
      <c r="AH1136" s="821">
        <f>'報告書（事業主控）'!AH1136</f>
        <v>0</v>
      </c>
      <c r="AI1136" s="822"/>
      <c r="AJ1136" s="822"/>
      <c r="AK1136" s="823"/>
      <c r="AL1136" s="443"/>
      <c r="AM1136" s="445"/>
      <c r="AN1136" s="821">
        <f>'報告書（事業主控）'!AN1136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'報告書（事業主控）'!O1137</f>
        <v>0</v>
      </c>
      <c r="P1137" s="386" t="s">
        <v>31</v>
      </c>
      <c r="Q1137" s="56">
        <f>'報告書（事業主控）'!Q1137</f>
        <v>0</v>
      </c>
      <c r="R1137" s="386" t="s">
        <v>32</v>
      </c>
      <c r="S1137" s="56">
        <f>'報告書（事業主控）'!S1137</f>
        <v>0</v>
      </c>
      <c r="T1137" s="853" t="s">
        <v>34</v>
      </c>
      <c r="U1137" s="853"/>
      <c r="V1137" s="818">
        <f>'報告書（事業主控）'!V1137</f>
        <v>0</v>
      </c>
      <c r="W1137" s="819"/>
      <c r="X1137" s="819"/>
      <c r="Y1137" s="819"/>
      <c r="Z1137" s="818">
        <f>'報告書（事業主控）'!Z1137</f>
        <v>0</v>
      </c>
      <c r="AA1137" s="819"/>
      <c r="AB1137" s="819"/>
      <c r="AC1137" s="819"/>
      <c r="AD1137" s="818">
        <f>'報告書（事業主控）'!AD1137</f>
        <v>0</v>
      </c>
      <c r="AE1137" s="819"/>
      <c r="AF1137" s="819"/>
      <c r="AG1137" s="819"/>
      <c r="AH1137" s="818">
        <f>'報告書（事業主控）'!AH1137</f>
        <v>0</v>
      </c>
      <c r="AI1137" s="819"/>
      <c r="AJ1137" s="819"/>
      <c r="AK1137" s="820"/>
      <c r="AL1137" s="648">
        <f>'報告書（事業主控）'!AL1137</f>
        <v>0</v>
      </c>
      <c r="AM1137" s="810"/>
      <c r="AN1137" s="808">
        <f>'報告書（事業主控）'!AN1137</f>
        <v>0</v>
      </c>
      <c r="AO1137" s="809"/>
      <c r="AP1137" s="809"/>
      <c r="AQ1137" s="809"/>
      <c r="AR1137" s="809"/>
      <c r="AS1137" s="382"/>
      <c r="AT1137" s="43"/>
    </row>
    <row r="1138" spans="2:46" ht="18" customHeight="1">
      <c r="B1138" s="844">
        <f>'報告書（事業主控）'!B1138</f>
        <v>0</v>
      </c>
      <c r="C1138" s="845"/>
      <c r="D1138" s="845"/>
      <c r="E1138" s="845"/>
      <c r="F1138" s="845"/>
      <c r="G1138" s="845"/>
      <c r="H1138" s="845"/>
      <c r="I1138" s="846"/>
      <c r="J1138" s="844">
        <f>'報告書（事業主控）'!J1138</f>
        <v>0</v>
      </c>
      <c r="K1138" s="845"/>
      <c r="L1138" s="845"/>
      <c r="M1138" s="845"/>
      <c r="N1138" s="850"/>
      <c r="O1138" s="54">
        <f>'報告書（事業主控）'!O1138</f>
        <v>0</v>
      </c>
      <c r="P1138" s="385" t="s">
        <v>31</v>
      </c>
      <c r="Q1138" s="54">
        <f>'報告書（事業主控）'!Q1138</f>
        <v>0</v>
      </c>
      <c r="R1138" s="385" t="s">
        <v>32</v>
      </c>
      <c r="S1138" s="54">
        <f>'報告書（事業主控）'!S1138</f>
        <v>0</v>
      </c>
      <c r="T1138" s="852" t="s">
        <v>33</v>
      </c>
      <c r="U1138" s="852"/>
      <c r="V1138" s="824">
        <f>'報告書（事業主控）'!V1138</f>
        <v>0</v>
      </c>
      <c r="W1138" s="825"/>
      <c r="X1138" s="825"/>
      <c r="Y1138" s="442"/>
      <c r="Z1138" s="443"/>
      <c r="AA1138" s="444"/>
      <c r="AB1138" s="444"/>
      <c r="AC1138" s="442"/>
      <c r="AD1138" s="443"/>
      <c r="AE1138" s="444"/>
      <c r="AF1138" s="444"/>
      <c r="AG1138" s="442"/>
      <c r="AH1138" s="821">
        <f>'報告書（事業主控）'!AH1138</f>
        <v>0</v>
      </c>
      <c r="AI1138" s="822"/>
      <c r="AJ1138" s="822"/>
      <c r="AK1138" s="823"/>
      <c r="AL1138" s="443"/>
      <c r="AM1138" s="445"/>
      <c r="AN1138" s="821">
        <f>'報告書（事業主控）'!AN1138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'報告書（事業主控）'!O1139</f>
        <v>0</v>
      </c>
      <c r="P1139" s="386" t="s">
        <v>31</v>
      </c>
      <c r="Q1139" s="56">
        <f>'報告書（事業主控）'!Q1139</f>
        <v>0</v>
      </c>
      <c r="R1139" s="386" t="s">
        <v>32</v>
      </c>
      <c r="S1139" s="56">
        <f>'報告書（事業主控）'!S1139</f>
        <v>0</v>
      </c>
      <c r="T1139" s="853" t="s">
        <v>34</v>
      </c>
      <c r="U1139" s="853"/>
      <c r="V1139" s="818">
        <f>'報告書（事業主控）'!V1139</f>
        <v>0</v>
      </c>
      <c r="W1139" s="819"/>
      <c r="X1139" s="819"/>
      <c r="Y1139" s="819"/>
      <c r="Z1139" s="818">
        <f>'報告書（事業主控）'!Z1139</f>
        <v>0</v>
      </c>
      <c r="AA1139" s="819"/>
      <c r="AB1139" s="819"/>
      <c r="AC1139" s="819"/>
      <c r="AD1139" s="818">
        <f>'報告書（事業主控）'!AD1139</f>
        <v>0</v>
      </c>
      <c r="AE1139" s="819"/>
      <c r="AF1139" s="819"/>
      <c r="AG1139" s="819"/>
      <c r="AH1139" s="818">
        <f>'報告書（事業主控）'!AH1139</f>
        <v>0</v>
      </c>
      <c r="AI1139" s="819"/>
      <c r="AJ1139" s="819"/>
      <c r="AK1139" s="820"/>
      <c r="AL1139" s="648">
        <f>'報告書（事業主控）'!AL1139</f>
        <v>0</v>
      </c>
      <c r="AM1139" s="810"/>
      <c r="AN1139" s="808">
        <f>'報告書（事業主控）'!AN1139</f>
        <v>0</v>
      </c>
      <c r="AO1139" s="809"/>
      <c r="AP1139" s="809"/>
      <c r="AQ1139" s="809"/>
      <c r="AR1139" s="809"/>
      <c r="AS1139" s="382"/>
      <c r="AT1139" s="43"/>
    </row>
    <row r="1140" spans="2:46" ht="18" customHeight="1">
      <c r="B1140" s="844">
        <f>'報告書（事業主控）'!B1140</f>
        <v>0</v>
      </c>
      <c r="C1140" s="845"/>
      <c r="D1140" s="845"/>
      <c r="E1140" s="845"/>
      <c r="F1140" s="845"/>
      <c r="G1140" s="845"/>
      <c r="H1140" s="845"/>
      <c r="I1140" s="846"/>
      <c r="J1140" s="844">
        <f>'報告書（事業主控）'!J1140</f>
        <v>0</v>
      </c>
      <c r="K1140" s="845"/>
      <c r="L1140" s="845"/>
      <c r="M1140" s="845"/>
      <c r="N1140" s="850"/>
      <c r="O1140" s="54">
        <f>'報告書（事業主控）'!O1140</f>
        <v>0</v>
      </c>
      <c r="P1140" s="385" t="s">
        <v>31</v>
      </c>
      <c r="Q1140" s="54">
        <f>'報告書（事業主控）'!Q1140</f>
        <v>0</v>
      </c>
      <c r="R1140" s="385" t="s">
        <v>32</v>
      </c>
      <c r="S1140" s="54">
        <f>'報告書（事業主控）'!S1140</f>
        <v>0</v>
      </c>
      <c r="T1140" s="852" t="s">
        <v>33</v>
      </c>
      <c r="U1140" s="852"/>
      <c r="V1140" s="824">
        <f>'報告書（事業主控）'!V1140</f>
        <v>0</v>
      </c>
      <c r="W1140" s="825"/>
      <c r="X1140" s="825"/>
      <c r="Y1140" s="442"/>
      <c r="Z1140" s="443"/>
      <c r="AA1140" s="444"/>
      <c r="AB1140" s="444"/>
      <c r="AC1140" s="442"/>
      <c r="AD1140" s="443"/>
      <c r="AE1140" s="444"/>
      <c r="AF1140" s="444"/>
      <c r="AG1140" s="442"/>
      <c r="AH1140" s="821">
        <f>'報告書（事業主控）'!AH1140</f>
        <v>0</v>
      </c>
      <c r="AI1140" s="822"/>
      <c r="AJ1140" s="822"/>
      <c r="AK1140" s="823"/>
      <c r="AL1140" s="443"/>
      <c r="AM1140" s="445"/>
      <c r="AN1140" s="821">
        <f>'報告書（事業主控）'!AN1140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'報告書（事業主控）'!O1141</f>
        <v>0</v>
      </c>
      <c r="P1141" s="386" t="s">
        <v>31</v>
      </c>
      <c r="Q1141" s="56">
        <f>'報告書（事業主控）'!Q1141</f>
        <v>0</v>
      </c>
      <c r="R1141" s="386" t="s">
        <v>32</v>
      </c>
      <c r="S1141" s="56">
        <f>'報告書（事業主控）'!S1141</f>
        <v>0</v>
      </c>
      <c r="T1141" s="853" t="s">
        <v>34</v>
      </c>
      <c r="U1141" s="853"/>
      <c r="V1141" s="818">
        <f>'報告書（事業主控）'!V1141</f>
        <v>0</v>
      </c>
      <c r="W1141" s="819"/>
      <c r="X1141" s="819"/>
      <c r="Y1141" s="819"/>
      <c r="Z1141" s="818">
        <f>'報告書（事業主控）'!Z1141</f>
        <v>0</v>
      </c>
      <c r="AA1141" s="819"/>
      <c r="AB1141" s="819"/>
      <c r="AC1141" s="819"/>
      <c r="AD1141" s="818">
        <f>'報告書（事業主控）'!AD1141</f>
        <v>0</v>
      </c>
      <c r="AE1141" s="819"/>
      <c r="AF1141" s="819"/>
      <c r="AG1141" s="819"/>
      <c r="AH1141" s="818">
        <f>'報告書（事業主控）'!AH1141</f>
        <v>0</v>
      </c>
      <c r="AI1141" s="819"/>
      <c r="AJ1141" s="819"/>
      <c r="AK1141" s="820"/>
      <c r="AL1141" s="648">
        <f>'報告書（事業主控）'!AL1141</f>
        <v>0</v>
      </c>
      <c r="AM1141" s="810"/>
      <c r="AN1141" s="808">
        <f>'報告書（事業主控）'!AN1141</f>
        <v>0</v>
      </c>
      <c r="AO1141" s="809"/>
      <c r="AP1141" s="809"/>
      <c r="AQ1141" s="809"/>
      <c r="AR1141" s="809"/>
      <c r="AS1141" s="382"/>
      <c r="AT1141" s="43"/>
    </row>
    <row r="1142" spans="2:46" ht="18" customHeight="1">
      <c r="B1142" s="844">
        <f>'報告書（事業主控）'!B1142</f>
        <v>0</v>
      </c>
      <c r="C1142" s="845"/>
      <c r="D1142" s="845"/>
      <c r="E1142" s="845"/>
      <c r="F1142" s="845"/>
      <c r="G1142" s="845"/>
      <c r="H1142" s="845"/>
      <c r="I1142" s="846"/>
      <c r="J1142" s="844">
        <f>'報告書（事業主控）'!J1142</f>
        <v>0</v>
      </c>
      <c r="K1142" s="845"/>
      <c r="L1142" s="845"/>
      <c r="M1142" s="845"/>
      <c r="N1142" s="850"/>
      <c r="O1142" s="54">
        <f>'報告書（事業主控）'!O1142</f>
        <v>0</v>
      </c>
      <c r="P1142" s="385" t="s">
        <v>31</v>
      </c>
      <c r="Q1142" s="54">
        <f>'報告書（事業主控）'!Q1142</f>
        <v>0</v>
      </c>
      <c r="R1142" s="385" t="s">
        <v>32</v>
      </c>
      <c r="S1142" s="54">
        <f>'報告書（事業主控）'!S1142</f>
        <v>0</v>
      </c>
      <c r="T1142" s="852" t="s">
        <v>33</v>
      </c>
      <c r="U1142" s="852"/>
      <c r="V1142" s="824">
        <f>'報告書（事業主控）'!V1142</f>
        <v>0</v>
      </c>
      <c r="W1142" s="825"/>
      <c r="X1142" s="825"/>
      <c r="Y1142" s="442"/>
      <c r="Z1142" s="443"/>
      <c r="AA1142" s="444"/>
      <c r="AB1142" s="444"/>
      <c r="AC1142" s="442"/>
      <c r="AD1142" s="443"/>
      <c r="AE1142" s="444"/>
      <c r="AF1142" s="444"/>
      <c r="AG1142" s="442"/>
      <c r="AH1142" s="821">
        <f>'報告書（事業主控）'!AH1142</f>
        <v>0</v>
      </c>
      <c r="AI1142" s="822"/>
      <c r="AJ1142" s="822"/>
      <c r="AK1142" s="823"/>
      <c r="AL1142" s="443"/>
      <c r="AM1142" s="445"/>
      <c r="AN1142" s="821">
        <f>'報告書（事業主控）'!AN1142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'報告書（事業主控）'!O1143</f>
        <v>0</v>
      </c>
      <c r="P1143" s="282" t="s">
        <v>31</v>
      </c>
      <c r="Q1143" s="56">
        <f>'報告書（事業主控）'!Q1143</f>
        <v>0</v>
      </c>
      <c r="R1143" s="386" t="s">
        <v>32</v>
      </c>
      <c r="S1143" s="56">
        <f>'報告書（事業主控）'!S1143</f>
        <v>0</v>
      </c>
      <c r="T1143" s="853" t="s">
        <v>34</v>
      </c>
      <c r="U1143" s="853"/>
      <c r="V1143" s="818">
        <f>'報告書（事業主控）'!V1143</f>
        <v>0</v>
      </c>
      <c r="W1143" s="819"/>
      <c r="X1143" s="819"/>
      <c r="Y1143" s="819"/>
      <c r="Z1143" s="818">
        <f>'報告書（事業主控）'!Z1143</f>
        <v>0</v>
      </c>
      <c r="AA1143" s="819"/>
      <c r="AB1143" s="819"/>
      <c r="AC1143" s="819"/>
      <c r="AD1143" s="818">
        <f>'報告書（事業主控）'!AD1143</f>
        <v>0</v>
      </c>
      <c r="AE1143" s="819"/>
      <c r="AF1143" s="819"/>
      <c r="AG1143" s="819"/>
      <c r="AH1143" s="818">
        <f>'報告書（事業主控）'!AH1143</f>
        <v>0</v>
      </c>
      <c r="AI1143" s="819"/>
      <c r="AJ1143" s="819"/>
      <c r="AK1143" s="820"/>
      <c r="AL1143" s="648">
        <f>'報告書（事業主控）'!AL1143</f>
        <v>0</v>
      </c>
      <c r="AM1143" s="810"/>
      <c r="AN1143" s="808">
        <f>'報告書（事業主控）'!AN1143</f>
        <v>0</v>
      </c>
      <c r="AO1143" s="809"/>
      <c r="AP1143" s="809"/>
      <c r="AQ1143" s="809"/>
      <c r="AR1143" s="809"/>
      <c r="AS1143" s="382"/>
      <c r="AT1143" s="43"/>
    </row>
    <row r="1144" spans="2:46" ht="18" customHeight="1">
      <c r="B1144" s="672" t="s">
        <v>410</v>
      </c>
      <c r="C1144" s="673"/>
      <c r="D1144" s="673"/>
      <c r="E1144" s="674"/>
      <c r="F1144" s="826">
        <f>'報告書（事業主控）'!F1144</f>
        <v>0</v>
      </c>
      <c r="G1144" s="827"/>
      <c r="H1144" s="827"/>
      <c r="I1144" s="827"/>
      <c r="J1144" s="827"/>
      <c r="K1144" s="827"/>
      <c r="L1144" s="827"/>
      <c r="M1144" s="827"/>
      <c r="N1144" s="828"/>
      <c r="O1144" s="835" t="s">
        <v>411</v>
      </c>
      <c r="P1144" s="836"/>
      <c r="Q1144" s="836"/>
      <c r="R1144" s="836"/>
      <c r="S1144" s="836"/>
      <c r="T1144" s="836"/>
      <c r="U1144" s="837"/>
      <c r="V1144" s="821">
        <f>'報告書（事業主控）'!V1144</f>
        <v>0</v>
      </c>
      <c r="W1144" s="822"/>
      <c r="X1144" s="822"/>
      <c r="Y1144" s="823"/>
      <c r="Z1144" s="443"/>
      <c r="AA1144" s="444"/>
      <c r="AB1144" s="444"/>
      <c r="AC1144" s="442"/>
      <c r="AD1144" s="443"/>
      <c r="AE1144" s="444"/>
      <c r="AF1144" s="444"/>
      <c r="AG1144" s="442"/>
      <c r="AH1144" s="821">
        <f>'報告書（事業主控）'!AH1144</f>
        <v>0</v>
      </c>
      <c r="AI1144" s="822"/>
      <c r="AJ1144" s="822"/>
      <c r="AK1144" s="823"/>
      <c r="AL1144" s="443"/>
      <c r="AM1144" s="445"/>
      <c r="AN1144" s="821">
        <f>'報告書（事業主控）'!AN1144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'報告書（事業主控）'!V1145</f>
        <v>0</v>
      </c>
      <c r="W1145" s="670"/>
      <c r="X1145" s="670"/>
      <c r="Y1145" s="689"/>
      <c r="Z1145" s="667">
        <f>'報告書（事業主控）'!Z1145</f>
        <v>0</v>
      </c>
      <c r="AA1145" s="668"/>
      <c r="AB1145" s="668"/>
      <c r="AC1145" s="669"/>
      <c r="AD1145" s="667">
        <f>'報告書（事業主控）'!AD1145</f>
        <v>0</v>
      </c>
      <c r="AE1145" s="668"/>
      <c r="AF1145" s="668"/>
      <c r="AG1145" s="669"/>
      <c r="AH1145" s="667">
        <f>'報告書（事業主控）'!AH1145</f>
        <v>0</v>
      </c>
      <c r="AI1145" s="646"/>
      <c r="AJ1145" s="646"/>
      <c r="AK1145" s="646"/>
      <c r="AL1145" s="447"/>
      <c r="AM1145" s="448"/>
      <c r="AN1145" s="667">
        <f>'報告書（事業主控）'!AN1145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'報告書（事業主控）'!V1146</f>
        <v>0</v>
      </c>
      <c r="W1146" s="809"/>
      <c r="X1146" s="809"/>
      <c r="Y1146" s="817"/>
      <c r="Z1146" s="808">
        <f>'報告書（事業主控）'!Z1146</f>
        <v>0</v>
      </c>
      <c r="AA1146" s="809"/>
      <c r="AB1146" s="809"/>
      <c r="AC1146" s="817"/>
      <c r="AD1146" s="808">
        <f>'報告書（事業主控）'!AD1146</f>
        <v>0</v>
      </c>
      <c r="AE1146" s="809"/>
      <c r="AF1146" s="809"/>
      <c r="AG1146" s="817"/>
      <c r="AH1146" s="808">
        <f>'報告書（事業主控）'!AH1146</f>
        <v>0</v>
      </c>
      <c r="AI1146" s="809"/>
      <c r="AJ1146" s="809"/>
      <c r="AK1146" s="817"/>
      <c r="AL1146" s="381"/>
      <c r="AM1146" s="382"/>
      <c r="AN1146" s="808">
        <f>'報告書（事業主控）'!AN1146</f>
        <v>0</v>
      </c>
      <c r="AO1146" s="809"/>
      <c r="AP1146" s="809"/>
      <c r="AQ1146" s="809"/>
      <c r="AR1146" s="809"/>
      <c r="AS1146" s="382"/>
      <c r="AT1146" s="43"/>
    </row>
    <row r="1147" spans="2:46" ht="18" customHeight="1">
      <c r="AN1147" s="807">
        <f>'報告書（事業主控）'!AN1147:AR1147</f>
        <v>0</v>
      </c>
      <c r="AO1147" s="807"/>
      <c r="AP1147" s="807"/>
      <c r="AQ1147" s="807"/>
      <c r="AR1147" s="80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 customHeight="1">
      <c r="B1161" s="912"/>
      <c r="C1161" s="912"/>
      <c r="D1161" s="912"/>
      <c r="E1161" s="912"/>
      <c r="F1161" s="912"/>
      <c r="G1161" s="912"/>
      <c r="H1161" s="912"/>
      <c r="I1161" s="912"/>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'報告書（事業主控）'!B1167</f>
        <v>0</v>
      </c>
      <c r="C1167" s="855"/>
      <c r="D1167" s="855"/>
      <c r="E1167" s="855"/>
      <c r="F1167" s="855"/>
      <c r="G1167" s="855"/>
      <c r="H1167" s="855"/>
      <c r="I1167" s="856"/>
      <c r="J1167" s="854">
        <f>'報告書（事業主控）'!J1167</f>
        <v>0</v>
      </c>
      <c r="K1167" s="855"/>
      <c r="L1167" s="855"/>
      <c r="M1167" s="855"/>
      <c r="N1167" s="857"/>
      <c r="O1167" s="435">
        <f>'報告書（事業主控）'!O1167</f>
        <v>0</v>
      </c>
      <c r="P1167" s="436" t="s">
        <v>31</v>
      </c>
      <c r="Q1167" s="435">
        <f>'報告書（事業主控）'!Q1167</f>
        <v>0</v>
      </c>
      <c r="R1167" s="436" t="s">
        <v>32</v>
      </c>
      <c r="S1167" s="435">
        <f>'報告書（事業主控）'!S1167</f>
        <v>0</v>
      </c>
      <c r="T1167" s="858" t="s">
        <v>33</v>
      </c>
      <c r="U1167" s="858"/>
      <c r="V1167" s="824">
        <f>'報告書（事業主控）'!V1167</f>
        <v>0</v>
      </c>
      <c r="W1167" s="825"/>
      <c r="X1167" s="825"/>
      <c r="Y1167" s="437" t="s">
        <v>8</v>
      </c>
      <c r="Z1167" s="443"/>
      <c r="AA1167" s="444"/>
      <c r="AB1167" s="444"/>
      <c r="AC1167" s="437" t="s">
        <v>8</v>
      </c>
      <c r="AD1167" s="443"/>
      <c r="AE1167" s="444"/>
      <c r="AF1167" s="444"/>
      <c r="AG1167" s="437" t="s">
        <v>8</v>
      </c>
      <c r="AH1167" s="859">
        <f>'報告書（事業主控）'!AH1167</f>
        <v>0</v>
      </c>
      <c r="AI1167" s="860"/>
      <c r="AJ1167" s="860"/>
      <c r="AK1167" s="861"/>
      <c r="AL1167" s="443"/>
      <c r="AM1167" s="445"/>
      <c r="AN1167" s="821">
        <f>'報告書（事業主控）'!AN1167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'報告書（事業主控）'!O1168</f>
        <v>0</v>
      </c>
      <c r="P1168" s="386" t="s">
        <v>31</v>
      </c>
      <c r="Q1168" s="56">
        <f>'報告書（事業主控）'!Q1168</f>
        <v>0</v>
      </c>
      <c r="R1168" s="386" t="s">
        <v>32</v>
      </c>
      <c r="S1168" s="56">
        <f>'報告書（事業主控）'!S1168</f>
        <v>0</v>
      </c>
      <c r="T1168" s="853" t="s">
        <v>34</v>
      </c>
      <c r="U1168" s="853"/>
      <c r="V1168" s="808">
        <f>'報告書（事業主控）'!V1168</f>
        <v>0</v>
      </c>
      <c r="W1168" s="809"/>
      <c r="X1168" s="809"/>
      <c r="Y1168" s="809"/>
      <c r="Z1168" s="808">
        <f>'報告書（事業主控）'!Z1168</f>
        <v>0</v>
      </c>
      <c r="AA1168" s="809"/>
      <c r="AB1168" s="809"/>
      <c r="AC1168" s="809"/>
      <c r="AD1168" s="808">
        <f>'報告書（事業主控）'!AD1168</f>
        <v>0</v>
      </c>
      <c r="AE1168" s="809"/>
      <c r="AF1168" s="809"/>
      <c r="AG1168" s="809"/>
      <c r="AH1168" s="808">
        <f>'報告書（事業主控）'!AH1168</f>
        <v>0</v>
      </c>
      <c r="AI1168" s="809"/>
      <c r="AJ1168" s="809"/>
      <c r="AK1168" s="817"/>
      <c r="AL1168" s="648">
        <f>'報告書（事業主控）'!AL1168</f>
        <v>0</v>
      </c>
      <c r="AM1168" s="810"/>
      <c r="AN1168" s="808">
        <f>'報告書（事業主控）'!AN1168</f>
        <v>0</v>
      </c>
      <c r="AO1168" s="809"/>
      <c r="AP1168" s="809"/>
      <c r="AQ1168" s="809"/>
      <c r="AR1168" s="809"/>
      <c r="AS1168" s="382"/>
      <c r="AT1168" s="43"/>
    </row>
    <row r="1169" spans="2:46" ht="18" customHeight="1">
      <c r="B1169" s="844">
        <f>'報告書（事業主控）'!B1169</f>
        <v>0</v>
      </c>
      <c r="C1169" s="845"/>
      <c r="D1169" s="845"/>
      <c r="E1169" s="845"/>
      <c r="F1169" s="845"/>
      <c r="G1169" s="845"/>
      <c r="H1169" s="845"/>
      <c r="I1169" s="846"/>
      <c r="J1169" s="844">
        <f>'報告書（事業主控）'!J1169</f>
        <v>0</v>
      </c>
      <c r="K1169" s="845"/>
      <c r="L1169" s="845"/>
      <c r="M1169" s="845"/>
      <c r="N1169" s="850"/>
      <c r="O1169" s="54">
        <f>'報告書（事業主控）'!O1169</f>
        <v>0</v>
      </c>
      <c r="P1169" s="385" t="s">
        <v>31</v>
      </c>
      <c r="Q1169" s="54">
        <f>'報告書（事業主控）'!Q1169</f>
        <v>0</v>
      </c>
      <c r="R1169" s="385" t="s">
        <v>32</v>
      </c>
      <c r="S1169" s="54">
        <f>'報告書（事業主控）'!S1169</f>
        <v>0</v>
      </c>
      <c r="T1169" s="852" t="s">
        <v>33</v>
      </c>
      <c r="U1169" s="852"/>
      <c r="V1169" s="824">
        <f>'報告書（事業主控）'!V1169</f>
        <v>0</v>
      </c>
      <c r="W1169" s="825"/>
      <c r="X1169" s="825"/>
      <c r="Y1169" s="442"/>
      <c r="Z1169" s="443"/>
      <c r="AA1169" s="444"/>
      <c r="AB1169" s="444"/>
      <c r="AC1169" s="442"/>
      <c r="AD1169" s="443"/>
      <c r="AE1169" s="444"/>
      <c r="AF1169" s="444"/>
      <c r="AG1169" s="442"/>
      <c r="AH1169" s="821">
        <f>'報告書（事業主控）'!AH1169</f>
        <v>0</v>
      </c>
      <c r="AI1169" s="822"/>
      <c r="AJ1169" s="822"/>
      <c r="AK1169" s="823"/>
      <c r="AL1169" s="443"/>
      <c r="AM1169" s="445"/>
      <c r="AN1169" s="821">
        <f>'報告書（事業主控）'!AN1169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'報告書（事業主控）'!O1170</f>
        <v>0</v>
      </c>
      <c r="P1170" s="386" t="s">
        <v>31</v>
      </c>
      <c r="Q1170" s="56">
        <f>'報告書（事業主控）'!Q1170</f>
        <v>0</v>
      </c>
      <c r="R1170" s="386" t="s">
        <v>32</v>
      </c>
      <c r="S1170" s="56">
        <f>'報告書（事業主控）'!S1170</f>
        <v>0</v>
      </c>
      <c r="T1170" s="853" t="s">
        <v>34</v>
      </c>
      <c r="U1170" s="853"/>
      <c r="V1170" s="818">
        <f>'報告書（事業主控）'!V1170</f>
        <v>0</v>
      </c>
      <c r="W1170" s="819"/>
      <c r="X1170" s="819"/>
      <c r="Y1170" s="819"/>
      <c r="Z1170" s="818">
        <f>'報告書（事業主控）'!Z1170</f>
        <v>0</v>
      </c>
      <c r="AA1170" s="819"/>
      <c r="AB1170" s="819"/>
      <c r="AC1170" s="819"/>
      <c r="AD1170" s="818">
        <f>'報告書（事業主控）'!AD1170</f>
        <v>0</v>
      </c>
      <c r="AE1170" s="819"/>
      <c r="AF1170" s="819"/>
      <c r="AG1170" s="819"/>
      <c r="AH1170" s="818">
        <f>'報告書（事業主控）'!AH1170</f>
        <v>0</v>
      </c>
      <c r="AI1170" s="819"/>
      <c r="AJ1170" s="819"/>
      <c r="AK1170" s="820"/>
      <c r="AL1170" s="648">
        <f>'報告書（事業主控）'!AL1170</f>
        <v>0</v>
      </c>
      <c r="AM1170" s="810"/>
      <c r="AN1170" s="808">
        <f>'報告書（事業主控）'!AN1170</f>
        <v>0</v>
      </c>
      <c r="AO1170" s="809"/>
      <c r="AP1170" s="809"/>
      <c r="AQ1170" s="809"/>
      <c r="AR1170" s="809"/>
      <c r="AS1170" s="382"/>
      <c r="AT1170" s="43"/>
    </row>
    <row r="1171" spans="2:46" ht="18" customHeight="1">
      <c r="B1171" s="844">
        <f>'報告書（事業主控）'!B1171</f>
        <v>0</v>
      </c>
      <c r="C1171" s="845"/>
      <c r="D1171" s="845"/>
      <c r="E1171" s="845"/>
      <c r="F1171" s="845"/>
      <c r="G1171" s="845"/>
      <c r="H1171" s="845"/>
      <c r="I1171" s="846"/>
      <c r="J1171" s="844">
        <f>'報告書（事業主控）'!J1171</f>
        <v>0</v>
      </c>
      <c r="K1171" s="845"/>
      <c r="L1171" s="845"/>
      <c r="M1171" s="845"/>
      <c r="N1171" s="850"/>
      <c r="O1171" s="54">
        <f>'報告書（事業主控）'!O1171</f>
        <v>0</v>
      </c>
      <c r="P1171" s="385" t="s">
        <v>31</v>
      </c>
      <c r="Q1171" s="54">
        <f>'報告書（事業主控）'!Q1171</f>
        <v>0</v>
      </c>
      <c r="R1171" s="385" t="s">
        <v>32</v>
      </c>
      <c r="S1171" s="54">
        <f>'報告書（事業主控）'!S1171</f>
        <v>0</v>
      </c>
      <c r="T1171" s="852" t="s">
        <v>33</v>
      </c>
      <c r="U1171" s="852"/>
      <c r="V1171" s="824">
        <f>'報告書（事業主控）'!V1171</f>
        <v>0</v>
      </c>
      <c r="W1171" s="825"/>
      <c r="X1171" s="825"/>
      <c r="Y1171" s="442"/>
      <c r="Z1171" s="443"/>
      <c r="AA1171" s="444"/>
      <c r="AB1171" s="444"/>
      <c r="AC1171" s="442"/>
      <c r="AD1171" s="443"/>
      <c r="AE1171" s="444"/>
      <c r="AF1171" s="444"/>
      <c r="AG1171" s="442"/>
      <c r="AH1171" s="821">
        <f>'報告書（事業主控）'!AH1171</f>
        <v>0</v>
      </c>
      <c r="AI1171" s="822"/>
      <c r="AJ1171" s="822"/>
      <c r="AK1171" s="823"/>
      <c r="AL1171" s="443"/>
      <c r="AM1171" s="445"/>
      <c r="AN1171" s="821">
        <f>'報告書（事業主控）'!AN1171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'報告書（事業主控）'!O1172</f>
        <v>0</v>
      </c>
      <c r="P1172" s="386" t="s">
        <v>31</v>
      </c>
      <c r="Q1172" s="56">
        <f>'報告書（事業主控）'!Q1172</f>
        <v>0</v>
      </c>
      <c r="R1172" s="386" t="s">
        <v>32</v>
      </c>
      <c r="S1172" s="56">
        <f>'報告書（事業主控）'!S1172</f>
        <v>0</v>
      </c>
      <c r="T1172" s="853" t="s">
        <v>34</v>
      </c>
      <c r="U1172" s="853"/>
      <c r="V1172" s="818">
        <f>'報告書（事業主控）'!V1172</f>
        <v>0</v>
      </c>
      <c r="W1172" s="819"/>
      <c r="X1172" s="819"/>
      <c r="Y1172" s="819"/>
      <c r="Z1172" s="818">
        <f>'報告書（事業主控）'!Z1172</f>
        <v>0</v>
      </c>
      <c r="AA1172" s="819"/>
      <c r="AB1172" s="819"/>
      <c r="AC1172" s="819"/>
      <c r="AD1172" s="818">
        <f>'報告書（事業主控）'!AD1172</f>
        <v>0</v>
      </c>
      <c r="AE1172" s="819"/>
      <c r="AF1172" s="819"/>
      <c r="AG1172" s="819"/>
      <c r="AH1172" s="818">
        <f>'報告書（事業主控）'!AH1172</f>
        <v>0</v>
      </c>
      <c r="AI1172" s="819"/>
      <c r="AJ1172" s="819"/>
      <c r="AK1172" s="820"/>
      <c r="AL1172" s="648">
        <f>'報告書（事業主控）'!AL1172</f>
        <v>0</v>
      </c>
      <c r="AM1172" s="810"/>
      <c r="AN1172" s="808">
        <f>'報告書（事業主控）'!AN1172</f>
        <v>0</v>
      </c>
      <c r="AO1172" s="809"/>
      <c r="AP1172" s="809"/>
      <c r="AQ1172" s="809"/>
      <c r="AR1172" s="809"/>
      <c r="AS1172" s="382"/>
      <c r="AT1172" s="43"/>
    </row>
    <row r="1173" spans="2:46" ht="18" customHeight="1">
      <c r="B1173" s="844">
        <f>'報告書（事業主控）'!B1173</f>
        <v>0</v>
      </c>
      <c r="C1173" s="845"/>
      <c r="D1173" s="845"/>
      <c r="E1173" s="845"/>
      <c r="F1173" s="845"/>
      <c r="G1173" s="845"/>
      <c r="H1173" s="845"/>
      <c r="I1173" s="846"/>
      <c r="J1173" s="844">
        <f>'報告書（事業主控）'!J1173</f>
        <v>0</v>
      </c>
      <c r="K1173" s="845"/>
      <c r="L1173" s="845"/>
      <c r="M1173" s="845"/>
      <c r="N1173" s="850"/>
      <c r="O1173" s="54">
        <f>'報告書（事業主控）'!O1173</f>
        <v>0</v>
      </c>
      <c r="P1173" s="385" t="s">
        <v>31</v>
      </c>
      <c r="Q1173" s="54">
        <f>'報告書（事業主控）'!Q1173</f>
        <v>0</v>
      </c>
      <c r="R1173" s="385" t="s">
        <v>32</v>
      </c>
      <c r="S1173" s="54">
        <f>'報告書（事業主控）'!S1173</f>
        <v>0</v>
      </c>
      <c r="T1173" s="852" t="s">
        <v>33</v>
      </c>
      <c r="U1173" s="852"/>
      <c r="V1173" s="824">
        <f>'報告書（事業主控）'!V1173</f>
        <v>0</v>
      </c>
      <c r="W1173" s="825"/>
      <c r="X1173" s="825"/>
      <c r="Y1173" s="442"/>
      <c r="Z1173" s="443"/>
      <c r="AA1173" s="444"/>
      <c r="AB1173" s="444"/>
      <c r="AC1173" s="442"/>
      <c r="AD1173" s="443"/>
      <c r="AE1173" s="444"/>
      <c r="AF1173" s="444"/>
      <c r="AG1173" s="442"/>
      <c r="AH1173" s="821">
        <f>'報告書（事業主控）'!AH1173</f>
        <v>0</v>
      </c>
      <c r="AI1173" s="822"/>
      <c r="AJ1173" s="822"/>
      <c r="AK1173" s="823"/>
      <c r="AL1173" s="443"/>
      <c r="AM1173" s="445"/>
      <c r="AN1173" s="821">
        <f>'報告書（事業主控）'!AN1173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'報告書（事業主控）'!O1174</f>
        <v>0</v>
      </c>
      <c r="P1174" s="386" t="s">
        <v>31</v>
      </c>
      <c r="Q1174" s="56">
        <f>'報告書（事業主控）'!Q1174</f>
        <v>0</v>
      </c>
      <c r="R1174" s="386" t="s">
        <v>32</v>
      </c>
      <c r="S1174" s="56">
        <f>'報告書（事業主控）'!S1174</f>
        <v>0</v>
      </c>
      <c r="T1174" s="853" t="s">
        <v>34</v>
      </c>
      <c r="U1174" s="853"/>
      <c r="V1174" s="818">
        <f>'報告書（事業主控）'!V1174</f>
        <v>0</v>
      </c>
      <c r="W1174" s="819"/>
      <c r="X1174" s="819"/>
      <c r="Y1174" s="819"/>
      <c r="Z1174" s="818">
        <f>'報告書（事業主控）'!Z1174</f>
        <v>0</v>
      </c>
      <c r="AA1174" s="819"/>
      <c r="AB1174" s="819"/>
      <c r="AC1174" s="819"/>
      <c r="AD1174" s="818">
        <f>'報告書（事業主控）'!AD1174</f>
        <v>0</v>
      </c>
      <c r="AE1174" s="819"/>
      <c r="AF1174" s="819"/>
      <c r="AG1174" s="819"/>
      <c r="AH1174" s="818">
        <f>'報告書（事業主控）'!AH1174</f>
        <v>0</v>
      </c>
      <c r="AI1174" s="819"/>
      <c r="AJ1174" s="819"/>
      <c r="AK1174" s="820"/>
      <c r="AL1174" s="648">
        <f>'報告書（事業主控）'!AL1174</f>
        <v>0</v>
      </c>
      <c r="AM1174" s="810"/>
      <c r="AN1174" s="808">
        <f>'報告書（事業主控）'!AN1174</f>
        <v>0</v>
      </c>
      <c r="AO1174" s="809"/>
      <c r="AP1174" s="809"/>
      <c r="AQ1174" s="809"/>
      <c r="AR1174" s="809"/>
      <c r="AS1174" s="382"/>
      <c r="AT1174" s="43"/>
    </row>
    <row r="1175" spans="2:46" ht="18" customHeight="1">
      <c r="B1175" s="844">
        <f>'報告書（事業主控）'!B1175</f>
        <v>0</v>
      </c>
      <c r="C1175" s="845"/>
      <c r="D1175" s="845"/>
      <c r="E1175" s="845"/>
      <c r="F1175" s="845"/>
      <c r="G1175" s="845"/>
      <c r="H1175" s="845"/>
      <c r="I1175" s="846"/>
      <c r="J1175" s="844">
        <f>'報告書（事業主控）'!J1175</f>
        <v>0</v>
      </c>
      <c r="K1175" s="845"/>
      <c r="L1175" s="845"/>
      <c r="M1175" s="845"/>
      <c r="N1175" s="850"/>
      <c r="O1175" s="54">
        <f>'報告書（事業主控）'!O1175</f>
        <v>0</v>
      </c>
      <c r="P1175" s="385" t="s">
        <v>31</v>
      </c>
      <c r="Q1175" s="54">
        <f>'報告書（事業主控）'!Q1175</f>
        <v>0</v>
      </c>
      <c r="R1175" s="385" t="s">
        <v>32</v>
      </c>
      <c r="S1175" s="54">
        <f>'報告書（事業主控）'!S1175</f>
        <v>0</v>
      </c>
      <c r="T1175" s="852" t="s">
        <v>33</v>
      </c>
      <c r="U1175" s="852"/>
      <c r="V1175" s="824">
        <f>'報告書（事業主控）'!V1175</f>
        <v>0</v>
      </c>
      <c r="W1175" s="825"/>
      <c r="X1175" s="825"/>
      <c r="Y1175" s="442"/>
      <c r="Z1175" s="443"/>
      <c r="AA1175" s="444"/>
      <c r="AB1175" s="444"/>
      <c r="AC1175" s="442"/>
      <c r="AD1175" s="443"/>
      <c r="AE1175" s="444"/>
      <c r="AF1175" s="444"/>
      <c r="AG1175" s="442"/>
      <c r="AH1175" s="821">
        <f>'報告書（事業主控）'!AH1175</f>
        <v>0</v>
      </c>
      <c r="AI1175" s="822"/>
      <c r="AJ1175" s="822"/>
      <c r="AK1175" s="823"/>
      <c r="AL1175" s="443"/>
      <c r="AM1175" s="445"/>
      <c r="AN1175" s="821">
        <f>'報告書（事業主控）'!AN1175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'報告書（事業主控）'!O1176</f>
        <v>0</v>
      </c>
      <c r="P1176" s="386" t="s">
        <v>31</v>
      </c>
      <c r="Q1176" s="56">
        <f>'報告書（事業主控）'!Q1176</f>
        <v>0</v>
      </c>
      <c r="R1176" s="386" t="s">
        <v>32</v>
      </c>
      <c r="S1176" s="56">
        <f>'報告書（事業主控）'!S1176</f>
        <v>0</v>
      </c>
      <c r="T1176" s="853" t="s">
        <v>34</v>
      </c>
      <c r="U1176" s="853"/>
      <c r="V1176" s="818">
        <f>'報告書（事業主控）'!V1176</f>
        <v>0</v>
      </c>
      <c r="W1176" s="819"/>
      <c r="X1176" s="819"/>
      <c r="Y1176" s="819"/>
      <c r="Z1176" s="818">
        <f>'報告書（事業主控）'!Z1176</f>
        <v>0</v>
      </c>
      <c r="AA1176" s="819"/>
      <c r="AB1176" s="819"/>
      <c r="AC1176" s="819"/>
      <c r="AD1176" s="818">
        <f>'報告書（事業主控）'!AD1176</f>
        <v>0</v>
      </c>
      <c r="AE1176" s="819"/>
      <c r="AF1176" s="819"/>
      <c r="AG1176" s="819"/>
      <c r="AH1176" s="818">
        <f>'報告書（事業主控）'!AH1176</f>
        <v>0</v>
      </c>
      <c r="AI1176" s="819"/>
      <c r="AJ1176" s="819"/>
      <c r="AK1176" s="820"/>
      <c r="AL1176" s="648">
        <f>'報告書（事業主控）'!AL1176</f>
        <v>0</v>
      </c>
      <c r="AM1176" s="810"/>
      <c r="AN1176" s="808">
        <f>'報告書（事業主控）'!AN1176</f>
        <v>0</v>
      </c>
      <c r="AO1176" s="809"/>
      <c r="AP1176" s="809"/>
      <c r="AQ1176" s="809"/>
      <c r="AR1176" s="809"/>
      <c r="AS1176" s="382"/>
      <c r="AT1176" s="43"/>
    </row>
    <row r="1177" spans="2:46" ht="18" customHeight="1">
      <c r="B1177" s="844">
        <f>'報告書（事業主控）'!B1177</f>
        <v>0</v>
      </c>
      <c r="C1177" s="845"/>
      <c r="D1177" s="845"/>
      <c r="E1177" s="845"/>
      <c r="F1177" s="845"/>
      <c r="G1177" s="845"/>
      <c r="H1177" s="845"/>
      <c r="I1177" s="846"/>
      <c r="J1177" s="844">
        <f>'報告書（事業主控）'!J1177</f>
        <v>0</v>
      </c>
      <c r="K1177" s="845"/>
      <c r="L1177" s="845"/>
      <c r="M1177" s="845"/>
      <c r="N1177" s="850"/>
      <c r="O1177" s="54">
        <f>'報告書（事業主控）'!O1177</f>
        <v>0</v>
      </c>
      <c r="P1177" s="385" t="s">
        <v>31</v>
      </c>
      <c r="Q1177" s="54">
        <f>'報告書（事業主控）'!Q1177</f>
        <v>0</v>
      </c>
      <c r="R1177" s="385" t="s">
        <v>32</v>
      </c>
      <c r="S1177" s="54">
        <f>'報告書（事業主控）'!S1177</f>
        <v>0</v>
      </c>
      <c r="T1177" s="852" t="s">
        <v>33</v>
      </c>
      <c r="U1177" s="852"/>
      <c r="V1177" s="824">
        <f>'報告書（事業主控）'!V1177</f>
        <v>0</v>
      </c>
      <c r="W1177" s="825"/>
      <c r="X1177" s="825"/>
      <c r="Y1177" s="442"/>
      <c r="Z1177" s="443"/>
      <c r="AA1177" s="444"/>
      <c r="AB1177" s="444"/>
      <c r="AC1177" s="442"/>
      <c r="AD1177" s="443"/>
      <c r="AE1177" s="444"/>
      <c r="AF1177" s="444"/>
      <c r="AG1177" s="442"/>
      <c r="AH1177" s="821">
        <f>'報告書（事業主控）'!AH1177</f>
        <v>0</v>
      </c>
      <c r="AI1177" s="822"/>
      <c r="AJ1177" s="822"/>
      <c r="AK1177" s="823"/>
      <c r="AL1177" s="443"/>
      <c r="AM1177" s="445"/>
      <c r="AN1177" s="821">
        <f>'報告書（事業主控）'!AN1177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'報告書（事業主控）'!O1178</f>
        <v>0</v>
      </c>
      <c r="P1178" s="386" t="s">
        <v>31</v>
      </c>
      <c r="Q1178" s="56">
        <f>'報告書（事業主控）'!Q1178</f>
        <v>0</v>
      </c>
      <c r="R1178" s="386" t="s">
        <v>32</v>
      </c>
      <c r="S1178" s="56">
        <f>'報告書（事業主控）'!S1178</f>
        <v>0</v>
      </c>
      <c r="T1178" s="853" t="s">
        <v>34</v>
      </c>
      <c r="U1178" s="853"/>
      <c r="V1178" s="818">
        <f>'報告書（事業主控）'!V1178</f>
        <v>0</v>
      </c>
      <c r="W1178" s="819"/>
      <c r="X1178" s="819"/>
      <c r="Y1178" s="819"/>
      <c r="Z1178" s="818">
        <f>'報告書（事業主控）'!Z1178</f>
        <v>0</v>
      </c>
      <c r="AA1178" s="819"/>
      <c r="AB1178" s="819"/>
      <c r="AC1178" s="819"/>
      <c r="AD1178" s="818">
        <f>'報告書（事業主控）'!AD1178</f>
        <v>0</v>
      </c>
      <c r="AE1178" s="819"/>
      <c r="AF1178" s="819"/>
      <c r="AG1178" s="819"/>
      <c r="AH1178" s="818">
        <f>'報告書（事業主控）'!AH1178</f>
        <v>0</v>
      </c>
      <c r="AI1178" s="819"/>
      <c r="AJ1178" s="819"/>
      <c r="AK1178" s="820"/>
      <c r="AL1178" s="648">
        <f>'報告書（事業主控）'!AL1178</f>
        <v>0</v>
      </c>
      <c r="AM1178" s="810"/>
      <c r="AN1178" s="808">
        <f>'報告書（事業主控）'!AN1178</f>
        <v>0</v>
      </c>
      <c r="AO1178" s="809"/>
      <c r="AP1178" s="809"/>
      <c r="AQ1178" s="809"/>
      <c r="AR1178" s="809"/>
      <c r="AS1178" s="382"/>
      <c r="AT1178" s="43"/>
    </row>
    <row r="1179" spans="2:46" ht="18" customHeight="1">
      <c r="B1179" s="844">
        <f>'報告書（事業主控）'!B1179</f>
        <v>0</v>
      </c>
      <c r="C1179" s="845"/>
      <c r="D1179" s="845"/>
      <c r="E1179" s="845"/>
      <c r="F1179" s="845"/>
      <c r="G1179" s="845"/>
      <c r="H1179" s="845"/>
      <c r="I1179" s="846"/>
      <c r="J1179" s="844">
        <f>'報告書（事業主控）'!J1179</f>
        <v>0</v>
      </c>
      <c r="K1179" s="845"/>
      <c r="L1179" s="845"/>
      <c r="M1179" s="845"/>
      <c r="N1179" s="850"/>
      <c r="O1179" s="54">
        <f>'報告書（事業主控）'!O1179</f>
        <v>0</v>
      </c>
      <c r="P1179" s="385" t="s">
        <v>31</v>
      </c>
      <c r="Q1179" s="54">
        <f>'報告書（事業主控）'!Q1179</f>
        <v>0</v>
      </c>
      <c r="R1179" s="385" t="s">
        <v>32</v>
      </c>
      <c r="S1179" s="54">
        <f>'報告書（事業主控）'!S1179</f>
        <v>0</v>
      </c>
      <c r="T1179" s="852" t="s">
        <v>33</v>
      </c>
      <c r="U1179" s="852"/>
      <c r="V1179" s="824">
        <f>'報告書（事業主控）'!V1179</f>
        <v>0</v>
      </c>
      <c r="W1179" s="825"/>
      <c r="X1179" s="825"/>
      <c r="Y1179" s="442"/>
      <c r="Z1179" s="443"/>
      <c r="AA1179" s="444"/>
      <c r="AB1179" s="444"/>
      <c r="AC1179" s="442"/>
      <c r="AD1179" s="443"/>
      <c r="AE1179" s="444"/>
      <c r="AF1179" s="444"/>
      <c r="AG1179" s="442"/>
      <c r="AH1179" s="821">
        <f>'報告書（事業主控）'!AH1179</f>
        <v>0</v>
      </c>
      <c r="AI1179" s="822"/>
      <c r="AJ1179" s="822"/>
      <c r="AK1179" s="823"/>
      <c r="AL1179" s="443"/>
      <c r="AM1179" s="445"/>
      <c r="AN1179" s="821">
        <f>'報告書（事業主控）'!AN1179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'報告書（事業主控）'!O1180</f>
        <v>0</v>
      </c>
      <c r="P1180" s="386" t="s">
        <v>31</v>
      </c>
      <c r="Q1180" s="56">
        <f>'報告書（事業主控）'!Q1180</f>
        <v>0</v>
      </c>
      <c r="R1180" s="386" t="s">
        <v>32</v>
      </c>
      <c r="S1180" s="56">
        <f>'報告書（事業主控）'!S1180</f>
        <v>0</v>
      </c>
      <c r="T1180" s="853" t="s">
        <v>34</v>
      </c>
      <c r="U1180" s="853"/>
      <c r="V1180" s="818">
        <f>'報告書（事業主控）'!V1180</f>
        <v>0</v>
      </c>
      <c r="W1180" s="819"/>
      <c r="X1180" s="819"/>
      <c r="Y1180" s="819"/>
      <c r="Z1180" s="818">
        <f>'報告書（事業主控）'!Z1180</f>
        <v>0</v>
      </c>
      <c r="AA1180" s="819"/>
      <c r="AB1180" s="819"/>
      <c r="AC1180" s="819"/>
      <c r="AD1180" s="818">
        <f>'報告書（事業主控）'!AD1180</f>
        <v>0</v>
      </c>
      <c r="AE1180" s="819"/>
      <c r="AF1180" s="819"/>
      <c r="AG1180" s="819"/>
      <c r="AH1180" s="818">
        <f>'報告書（事業主控）'!AH1180</f>
        <v>0</v>
      </c>
      <c r="AI1180" s="819"/>
      <c r="AJ1180" s="819"/>
      <c r="AK1180" s="820"/>
      <c r="AL1180" s="648">
        <f>'報告書（事業主控）'!AL1180</f>
        <v>0</v>
      </c>
      <c r="AM1180" s="810"/>
      <c r="AN1180" s="808">
        <f>'報告書（事業主控）'!AN1180</f>
        <v>0</v>
      </c>
      <c r="AO1180" s="809"/>
      <c r="AP1180" s="809"/>
      <c r="AQ1180" s="809"/>
      <c r="AR1180" s="809"/>
      <c r="AS1180" s="382"/>
      <c r="AT1180" s="43"/>
    </row>
    <row r="1181" spans="2:46" ht="18" customHeight="1">
      <c r="B1181" s="844">
        <f>'報告書（事業主控）'!B1181</f>
        <v>0</v>
      </c>
      <c r="C1181" s="845"/>
      <c r="D1181" s="845"/>
      <c r="E1181" s="845"/>
      <c r="F1181" s="845"/>
      <c r="G1181" s="845"/>
      <c r="H1181" s="845"/>
      <c r="I1181" s="846"/>
      <c r="J1181" s="844">
        <f>'報告書（事業主控）'!J1181</f>
        <v>0</v>
      </c>
      <c r="K1181" s="845"/>
      <c r="L1181" s="845"/>
      <c r="M1181" s="845"/>
      <c r="N1181" s="850"/>
      <c r="O1181" s="54">
        <f>'報告書（事業主控）'!O1181</f>
        <v>0</v>
      </c>
      <c r="P1181" s="385" t="s">
        <v>31</v>
      </c>
      <c r="Q1181" s="54">
        <f>'報告書（事業主控）'!Q1181</f>
        <v>0</v>
      </c>
      <c r="R1181" s="385" t="s">
        <v>32</v>
      </c>
      <c r="S1181" s="54">
        <f>'報告書（事業主控）'!S1181</f>
        <v>0</v>
      </c>
      <c r="T1181" s="852" t="s">
        <v>33</v>
      </c>
      <c r="U1181" s="852"/>
      <c r="V1181" s="824">
        <f>'報告書（事業主控）'!V1181</f>
        <v>0</v>
      </c>
      <c r="W1181" s="825"/>
      <c r="X1181" s="825"/>
      <c r="Y1181" s="442"/>
      <c r="Z1181" s="443"/>
      <c r="AA1181" s="444"/>
      <c r="AB1181" s="444"/>
      <c r="AC1181" s="442"/>
      <c r="AD1181" s="443"/>
      <c r="AE1181" s="444"/>
      <c r="AF1181" s="444"/>
      <c r="AG1181" s="442"/>
      <c r="AH1181" s="821">
        <f>'報告書（事業主控）'!AH1181</f>
        <v>0</v>
      </c>
      <c r="AI1181" s="822"/>
      <c r="AJ1181" s="822"/>
      <c r="AK1181" s="823"/>
      <c r="AL1181" s="443"/>
      <c r="AM1181" s="445"/>
      <c r="AN1181" s="821">
        <f>'報告書（事業主控）'!AN1181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'報告書（事業主控）'!O1182</f>
        <v>0</v>
      </c>
      <c r="P1182" s="386" t="s">
        <v>31</v>
      </c>
      <c r="Q1182" s="56">
        <f>'報告書（事業主控）'!Q1182</f>
        <v>0</v>
      </c>
      <c r="R1182" s="386" t="s">
        <v>32</v>
      </c>
      <c r="S1182" s="56">
        <f>'報告書（事業主控）'!S1182</f>
        <v>0</v>
      </c>
      <c r="T1182" s="853" t="s">
        <v>34</v>
      </c>
      <c r="U1182" s="853"/>
      <c r="V1182" s="818">
        <f>'報告書（事業主控）'!V1182</f>
        <v>0</v>
      </c>
      <c r="W1182" s="819"/>
      <c r="X1182" s="819"/>
      <c r="Y1182" s="819"/>
      <c r="Z1182" s="818">
        <f>'報告書（事業主控）'!Z1182</f>
        <v>0</v>
      </c>
      <c r="AA1182" s="819"/>
      <c r="AB1182" s="819"/>
      <c r="AC1182" s="819"/>
      <c r="AD1182" s="818">
        <f>'報告書（事業主控）'!AD1182</f>
        <v>0</v>
      </c>
      <c r="AE1182" s="819"/>
      <c r="AF1182" s="819"/>
      <c r="AG1182" s="819"/>
      <c r="AH1182" s="818">
        <f>'報告書（事業主控）'!AH1182</f>
        <v>0</v>
      </c>
      <c r="AI1182" s="819"/>
      <c r="AJ1182" s="819"/>
      <c r="AK1182" s="820"/>
      <c r="AL1182" s="648">
        <f>'報告書（事業主控）'!AL1182</f>
        <v>0</v>
      </c>
      <c r="AM1182" s="810"/>
      <c r="AN1182" s="808">
        <f>'報告書（事業主控）'!AN1182</f>
        <v>0</v>
      </c>
      <c r="AO1182" s="809"/>
      <c r="AP1182" s="809"/>
      <c r="AQ1182" s="809"/>
      <c r="AR1182" s="809"/>
      <c r="AS1182" s="382"/>
      <c r="AT1182" s="43"/>
    </row>
    <row r="1183" spans="2:46" ht="18" customHeight="1">
      <c r="B1183" s="844">
        <f>'報告書（事業主控）'!B1183</f>
        <v>0</v>
      </c>
      <c r="C1183" s="845"/>
      <c r="D1183" s="845"/>
      <c r="E1183" s="845"/>
      <c r="F1183" s="845"/>
      <c r="G1183" s="845"/>
      <c r="H1183" s="845"/>
      <c r="I1183" s="846"/>
      <c r="J1183" s="844">
        <f>'報告書（事業主控）'!J1183</f>
        <v>0</v>
      </c>
      <c r="K1183" s="845"/>
      <c r="L1183" s="845"/>
      <c r="M1183" s="845"/>
      <c r="N1183" s="850"/>
      <c r="O1183" s="54">
        <f>'報告書（事業主控）'!O1183</f>
        <v>0</v>
      </c>
      <c r="P1183" s="385" t="s">
        <v>31</v>
      </c>
      <c r="Q1183" s="54">
        <f>'報告書（事業主控）'!Q1183</f>
        <v>0</v>
      </c>
      <c r="R1183" s="385" t="s">
        <v>32</v>
      </c>
      <c r="S1183" s="54">
        <f>'報告書（事業主控）'!S1183</f>
        <v>0</v>
      </c>
      <c r="T1183" s="852" t="s">
        <v>33</v>
      </c>
      <c r="U1183" s="852"/>
      <c r="V1183" s="824">
        <f>'報告書（事業主控）'!V1183</f>
        <v>0</v>
      </c>
      <c r="W1183" s="825"/>
      <c r="X1183" s="825"/>
      <c r="Y1183" s="442"/>
      <c r="Z1183" s="443"/>
      <c r="AA1183" s="444"/>
      <c r="AB1183" s="444"/>
      <c r="AC1183" s="442"/>
      <c r="AD1183" s="443"/>
      <c r="AE1183" s="444"/>
      <c r="AF1183" s="444"/>
      <c r="AG1183" s="442"/>
      <c r="AH1183" s="821">
        <f>'報告書（事業主控）'!AH1183</f>
        <v>0</v>
      </c>
      <c r="AI1183" s="822"/>
      <c r="AJ1183" s="822"/>
      <c r="AK1183" s="823"/>
      <c r="AL1183" s="443"/>
      <c r="AM1183" s="445"/>
      <c r="AN1183" s="821">
        <f>'報告書（事業主控）'!AN1183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'報告書（事業主控）'!O1184</f>
        <v>0</v>
      </c>
      <c r="P1184" s="386" t="s">
        <v>31</v>
      </c>
      <c r="Q1184" s="56">
        <f>'報告書（事業主控）'!Q1184</f>
        <v>0</v>
      </c>
      <c r="R1184" s="386" t="s">
        <v>32</v>
      </c>
      <c r="S1184" s="56">
        <f>'報告書（事業主控）'!S1184</f>
        <v>0</v>
      </c>
      <c r="T1184" s="853" t="s">
        <v>34</v>
      </c>
      <c r="U1184" s="853"/>
      <c r="V1184" s="818">
        <f>'報告書（事業主控）'!V1184</f>
        <v>0</v>
      </c>
      <c r="W1184" s="819"/>
      <c r="X1184" s="819"/>
      <c r="Y1184" s="819"/>
      <c r="Z1184" s="818">
        <f>'報告書（事業主控）'!Z1184</f>
        <v>0</v>
      </c>
      <c r="AA1184" s="819"/>
      <c r="AB1184" s="819"/>
      <c r="AC1184" s="819"/>
      <c r="AD1184" s="818">
        <f>'報告書（事業主控）'!AD1184</f>
        <v>0</v>
      </c>
      <c r="AE1184" s="819"/>
      <c r="AF1184" s="819"/>
      <c r="AG1184" s="819"/>
      <c r="AH1184" s="818">
        <f>'報告書（事業主控）'!AH1184</f>
        <v>0</v>
      </c>
      <c r="AI1184" s="819"/>
      <c r="AJ1184" s="819"/>
      <c r="AK1184" s="820"/>
      <c r="AL1184" s="648">
        <f>'報告書（事業主控）'!AL1184</f>
        <v>0</v>
      </c>
      <c r="AM1184" s="810"/>
      <c r="AN1184" s="808">
        <f>'報告書（事業主控）'!AN1184</f>
        <v>0</v>
      </c>
      <c r="AO1184" s="809"/>
      <c r="AP1184" s="809"/>
      <c r="AQ1184" s="809"/>
      <c r="AR1184" s="809"/>
      <c r="AS1184" s="382"/>
      <c r="AT1184" s="43"/>
    </row>
    <row r="1185" spans="2:46" ht="18" customHeight="1">
      <c r="B1185" s="672" t="s">
        <v>410</v>
      </c>
      <c r="C1185" s="673"/>
      <c r="D1185" s="673"/>
      <c r="E1185" s="674"/>
      <c r="F1185" s="826">
        <f>'報告書（事業主控）'!F1185</f>
        <v>0</v>
      </c>
      <c r="G1185" s="827"/>
      <c r="H1185" s="827"/>
      <c r="I1185" s="827"/>
      <c r="J1185" s="827"/>
      <c r="K1185" s="827"/>
      <c r="L1185" s="827"/>
      <c r="M1185" s="827"/>
      <c r="N1185" s="828"/>
      <c r="O1185" s="835" t="s">
        <v>411</v>
      </c>
      <c r="P1185" s="836"/>
      <c r="Q1185" s="836"/>
      <c r="R1185" s="836"/>
      <c r="S1185" s="836"/>
      <c r="T1185" s="836"/>
      <c r="U1185" s="837"/>
      <c r="V1185" s="821">
        <f>'報告書（事業主控）'!V1185</f>
        <v>0</v>
      </c>
      <c r="W1185" s="822"/>
      <c r="X1185" s="822"/>
      <c r="Y1185" s="823"/>
      <c r="Z1185" s="443"/>
      <c r="AA1185" s="444"/>
      <c r="AB1185" s="444"/>
      <c r="AC1185" s="442"/>
      <c r="AD1185" s="443"/>
      <c r="AE1185" s="444"/>
      <c r="AF1185" s="444"/>
      <c r="AG1185" s="442"/>
      <c r="AH1185" s="821">
        <f>'報告書（事業主控）'!AH1185</f>
        <v>0</v>
      </c>
      <c r="AI1185" s="822"/>
      <c r="AJ1185" s="822"/>
      <c r="AK1185" s="823"/>
      <c r="AL1185" s="443"/>
      <c r="AM1185" s="445"/>
      <c r="AN1185" s="821">
        <f>'報告書（事業主控）'!AN1185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'報告書（事業主控）'!V1186</f>
        <v>0</v>
      </c>
      <c r="W1186" s="670"/>
      <c r="X1186" s="670"/>
      <c r="Y1186" s="689"/>
      <c r="Z1186" s="667">
        <f>'報告書（事業主控）'!Z1186</f>
        <v>0</v>
      </c>
      <c r="AA1186" s="668"/>
      <c r="AB1186" s="668"/>
      <c r="AC1186" s="669"/>
      <c r="AD1186" s="667">
        <f>'報告書（事業主控）'!AD1186</f>
        <v>0</v>
      </c>
      <c r="AE1186" s="668"/>
      <c r="AF1186" s="668"/>
      <c r="AG1186" s="669"/>
      <c r="AH1186" s="667">
        <f>'報告書（事業主控）'!AH1186</f>
        <v>0</v>
      </c>
      <c r="AI1186" s="646"/>
      <c r="AJ1186" s="646"/>
      <c r="AK1186" s="646"/>
      <c r="AL1186" s="447"/>
      <c r="AM1186" s="448"/>
      <c r="AN1186" s="667">
        <f>'報告書（事業主控）'!AN1186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'報告書（事業主控）'!V1187</f>
        <v>0</v>
      </c>
      <c r="W1187" s="809"/>
      <c r="X1187" s="809"/>
      <c r="Y1187" s="817"/>
      <c r="Z1187" s="808">
        <f>'報告書（事業主控）'!Z1187</f>
        <v>0</v>
      </c>
      <c r="AA1187" s="809"/>
      <c r="AB1187" s="809"/>
      <c r="AC1187" s="817"/>
      <c r="AD1187" s="808">
        <f>'報告書（事業主控）'!AD1187</f>
        <v>0</v>
      </c>
      <c r="AE1187" s="809"/>
      <c r="AF1187" s="809"/>
      <c r="AG1187" s="817"/>
      <c r="AH1187" s="808">
        <f>'報告書（事業主控）'!AH1187</f>
        <v>0</v>
      </c>
      <c r="AI1187" s="809"/>
      <c r="AJ1187" s="809"/>
      <c r="AK1187" s="817"/>
      <c r="AL1187" s="381"/>
      <c r="AM1187" s="382"/>
      <c r="AN1187" s="808">
        <f>'報告書（事業主控）'!AN1187</f>
        <v>0</v>
      </c>
      <c r="AO1187" s="809"/>
      <c r="AP1187" s="809"/>
      <c r="AQ1187" s="809"/>
      <c r="AR1187" s="809"/>
      <c r="AS1187" s="382"/>
      <c r="AT1187" s="43"/>
    </row>
    <row r="1188" spans="2:46" ht="18" customHeight="1">
      <c r="AN1188" s="807">
        <f>'報告書（事業主控）'!AN1188:AR1188</f>
        <v>0</v>
      </c>
      <c r="AO1188" s="807"/>
      <c r="AP1188" s="807"/>
      <c r="AQ1188" s="807"/>
      <c r="AR1188" s="80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 customHeight="1">
      <c r="B1202" s="912"/>
      <c r="C1202" s="912"/>
      <c r="D1202" s="912"/>
      <c r="E1202" s="912"/>
      <c r="F1202" s="912"/>
      <c r="G1202" s="912"/>
      <c r="H1202" s="912"/>
      <c r="I1202" s="912"/>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'報告書（事業主控）'!B1208</f>
        <v>0</v>
      </c>
      <c r="C1208" s="855"/>
      <c r="D1208" s="855"/>
      <c r="E1208" s="855"/>
      <c r="F1208" s="855"/>
      <c r="G1208" s="855"/>
      <c r="H1208" s="855"/>
      <c r="I1208" s="856"/>
      <c r="J1208" s="854">
        <f>'報告書（事業主控）'!J1208</f>
        <v>0</v>
      </c>
      <c r="K1208" s="855"/>
      <c r="L1208" s="855"/>
      <c r="M1208" s="855"/>
      <c r="N1208" s="857"/>
      <c r="O1208" s="435">
        <f>'報告書（事業主控）'!O1208</f>
        <v>0</v>
      </c>
      <c r="P1208" s="436" t="s">
        <v>31</v>
      </c>
      <c r="Q1208" s="435">
        <f>'報告書（事業主控）'!Q1208</f>
        <v>0</v>
      </c>
      <c r="R1208" s="436" t="s">
        <v>32</v>
      </c>
      <c r="S1208" s="435">
        <f>'報告書（事業主控）'!S1208</f>
        <v>0</v>
      </c>
      <c r="T1208" s="858" t="s">
        <v>33</v>
      </c>
      <c r="U1208" s="858"/>
      <c r="V1208" s="824">
        <f>'報告書（事業主控）'!V1208</f>
        <v>0</v>
      </c>
      <c r="W1208" s="825"/>
      <c r="X1208" s="825"/>
      <c r="Y1208" s="437" t="s">
        <v>8</v>
      </c>
      <c r="Z1208" s="443"/>
      <c r="AA1208" s="444"/>
      <c r="AB1208" s="444"/>
      <c r="AC1208" s="437" t="s">
        <v>8</v>
      </c>
      <c r="AD1208" s="443"/>
      <c r="AE1208" s="444"/>
      <c r="AF1208" s="444"/>
      <c r="AG1208" s="437" t="s">
        <v>8</v>
      </c>
      <c r="AH1208" s="859">
        <f>'報告書（事業主控）'!AH1208</f>
        <v>0</v>
      </c>
      <c r="AI1208" s="860"/>
      <c r="AJ1208" s="860"/>
      <c r="AK1208" s="861"/>
      <c r="AL1208" s="443"/>
      <c r="AM1208" s="445"/>
      <c r="AN1208" s="821">
        <f>'報告書（事業主控）'!AN1208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'報告書（事業主控）'!O1209</f>
        <v>0</v>
      </c>
      <c r="P1209" s="386" t="s">
        <v>31</v>
      </c>
      <c r="Q1209" s="56">
        <f>'報告書（事業主控）'!Q1209</f>
        <v>0</v>
      </c>
      <c r="R1209" s="386" t="s">
        <v>32</v>
      </c>
      <c r="S1209" s="56">
        <f>'報告書（事業主控）'!S1209</f>
        <v>0</v>
      </c>
      <c r="T1209" s="853" t="s">
        <v>34</v>
      </c>
      <c r="U1209" s="853"/>
      <c r="V1209" s="808">
        <f>'報告書（事業主控）'!V1209</f>
        <v>0</v>
      </c>
      <c r="W1209" s="809"/>
      <c r="X1209" s="809"/>
      <c r="Y1209" s="809"/>
      <c r="Z1209" s="808">
        <f>'報告書（事業主控）'!Z1209</f>
        <v>0</v>
      </c>
      <c r="AA1209" s="809"/>
      <c r="AB1209" s="809"/>
      <c r="AC1209" s="809"/>
      <c r="AD1209" s="808">
        <f>'報告書（事業主控）'!AD1209</f>
        <v>0</v>
      </c>
      <c r="AE1209" s="809"/>
      <c r="AF1209" s="809"/>
      <c r="AG1209" s="809"/>
      <c r="AH1209" s="808">
        <f>'報告書（事業主控）'!AH1209</f>
        <v>0</v>
      </c>
      <c r="AI1209" s="809"/>
      <c r="AJ1209" s="809"/>
      <c r="AK1209" s="817"/>
      <c r="AL1209" s="648">
        <f>'報告書（事業主控）'!AL1209</f>
        <v>0</v>
      </c>
      <c r="AM1209" s="810"/>
      <c r="AN1209" s="808">
        <f>'報告書（事業主控）'!AN1209</f>
        <v>0</v>
      </c>
      <c r="AO1209" s="809"/>
      <c r="AP1209" s="809"/>
      <c r="AQ1209" s="809"/>
      <c r="AR1209" s="809"/>
      <c r="AS1209" s="382"/>
      <c r="AT1209" s="43"/>
    </row>
    <row r="1210" spans="2:46" ht="18" customHeight="1">
      <c r="B1210" s="844">
        <f>'報告書（事業主控）'!B1210</f>
        <v>0</v>
      </c>
      <c r="C1210" s="845"/>
      <c r="D1210" s="845"/>
      <c r="E1210" s="845"/>
      <c r="F1210" s="845"/>
      <c r="G1210" s="845"/>
      <c r="H1210" s="845"/>
      <c r="I1210" s="846"/>
      <c r="J1210" s="844">
        <f>'報告書（事業主控）'!J1210</f>
        <v>0</v>
      </c>
      <c r="K1210" s="845"/>
      <c r="L1210" s="845"/>
      <c r="M1210" s="845"/>
      <c r="N1210" s="850"/>
      <c r="O1210" s="54">
        <f>'報告書（事業主控）'!O1210</f>
        <v>0</v>
      </c>
      <c r="P1210" s="385" t="s">
        <v>31</v>
      </c>
      <c r="Q1210" s="54">
        <f>'報告書（事業主控）'!Q1210</f>
        <v>0</v>
      </c>
      <c r="R1210" s="385" t="s">
        <v>32</v>
      </c>
      <c r="S1210" s="54">
        <f>'報告書（事業主控）'!S1210</f>
        <v>0</v>
      </c>
      <c r="T1210" s="852" t="s">
        <v>33</v>
      </c>
      <c r="U1210" s="852"/>
      <c r="V1210" s="824">
        <f>'報告書（事業主控）'!V1210</f>
        <v>0</v>
      </c>
      <c r="W1210" s="825"/>
      <c r="X1210" s="825"/>
      <c r="Y1210" s="442"/>
      <c r="Z1210" s="443"/>
      <c r="AA1210" s="444"/>
      <c r="AB1210" s="444"/>
      <c r="AC1210" s="442"/>
      <c r="AD1210" s="443"/>
      <c r="AE1210" s="444"/>
      <c r="AF1210" s="444"/>
      <c r="AG1210" s="442"/>
      <c r="AH1210" s="821">
        <f>'報告書（事業主控）'!AH1210</f>
        <v>0</v>
      </c>
      <c r="AI1210" s="822"/>
      <c r="AJ1210" s="822"/>
      <c r="AK1210" s="823"/>
      <c r="AL1210" s="443"/>
      <c r="AM1210" s="445"/>
      <c r="AN1210" s="821">
        <f>'報告書（事業主控）'!AN1210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'報告書（事業主控）'!O1211</f>
        <v>0</v>
      </c>
      <c r="P1211" s="386" t="s">
        <v>31</v>
      </c>
      <c r="Q1211" s="56">
        <f>'報告書（事業主控）'!Q1211</f>
        <v>0</v>
      </c>
      <c r="R1211" s="386" t="s">
        <v>32</v>
      </c>
      <c r="S1211" s="56">
        <f>'報告書（事業主控）'!S1211</f>
        <v>0</v>
      </c>
      <c r="T1211" s="853" t="s">
        <v>34</v>
      </c>
      <c r="U1211" s="853"/>
      <c r="V1211" s="818">
        <f>'報告書（事業主控）'!V1211</f>
        <v>0</v>
      </c>
      <c r="W1211" s="819"/>
      <c r="X1211" s="819"/>
      <c r="Y1211" s="819"/>
      <c r="Z1211" s="818">
        <f>'報告書（事業主控）'!Z1211</f>
        <v>0</v>
      </c>
      <c r="AA1211" s="819"/>
      <c r="AB1211" s="819"/>
      <c r="AC1211" s="819"/>
      <c r="AD1211" s="818">
        <f>'報告書（事業主控）'!AD1211</f>
        <v>0</v>
      </c>
      <c r="AE1211" s="819"/>
      <c r="AF1211" s="819"/>
      <c r="AG1211" s="819"/>
      <c r="AH1211" s="818">
        <f>'報告書（事業主控）'!AH1211</f>
        <v>0</v>
      </c>
      <c r="AI1211" s="819"/>
      <c r="AJ1211" s="819"/>
      <c r="AK1211" s="820"/>
      <c r="AL1211" s="648">
        <f>'報告書（事業主控）'!AL1211</f>
        <v>0</v>
      </c>
      <c r="AM1211" s="810"/>
      <c r="AN1211" s="808">
        <f>'報告書（事業主控）'!AN1211</f>
        <v>0</v>
      </c>
      <c r="AO1211" s="809"/>
      <c r="AP1211" s="809"/>
      <c r="AQ1211" s="809"/>
      <c r="AR1211" s="809"/>
      <c r="AS1211" s="382"/>
      <c r="AT1211" s="43"/>
    </row>
    <row r="1212" spans="2:46" ht="18" customHeight="1">
      <c r="B1212" s="844">
        <f>'報告書（事業主控）'!B1212</f>
        <v>0</v>
      </c>
      <c r="C1212" s="845"/>
      <c r="D1212" s="845"/>
      <c r="E1212" s="845"/>
      <c r="F1212" s="845"/>
      <c r="G1212" s="845"/>
      <c r="H1212" s="845"/>
      <c r="I1212" s="846"/>
      <c r="J1212" s="844">
        <f>'報告書（事業主控）'!J1212</f>
        <v>0</v>
      </c>
      <c r="K1212" s="845"/>
      <c r="L1212" s="845"/>
      <c r="M1212" s="845"/>
      <c r="N1212" s="850"/>
      <c r="O1212" s="54">
        <f>'報告書（事業主控）'!O1212</f>
        <v>0</v>
      </c>
      <c r="P1212" s="385" t="s">
        <v>31</v>
      </c>
      <c r="Q1212" s="54">
        <f>'報告書（事業主控）'!Q1212</f>
        <v>0</v>
      </c>
      <c r="R1212" s="385" t="s">
        <v>32</v>
      </c>
      <c r="S1212" s="54">
        <f>'報告書（事業主控）'!S1212</f>
        <v>0</v>
      </c>
      <c r="T1212" s="852" t="s">
        <v>33</v>
      </c>
      <c r="U1212" s="852"/>
      <c r="V1212" s="824">
        <f>'報告書（事業主控）'!V1212</f>
        <v>0</v>
      </c>
      <c r="W1212" s="825"/>
      <c r="X1212" s="825"/>
      <c r="Y1212" s="442"/>
      <c r="Z1212" s="443"/>
      <c r="AA1212" s="444"/>
      <c r="AB1212" s="444"/>
      <c r="AC1212" s="442"/>
      <c r="AD1212" s="443"/>
      <c r="AE1212" s="444"/>
      <c r="AF1212" s="444"/>
      <c r="AG1212" s="442"/>
      <c r="AH1212" s="821">
        <f>'報告書（事業主控）'!AH1212</f>
        <v>0</v>
      </c>
      <c r="AI1212" s="822"/>
      <c r="AJ1212" s="822"/>
      <c r="AK1212" s="823"/>
      <c r="AL1212" s="443"/>
      <c r="AM1212" s="445"/>
      <c r="AN1212" s="821">
        <f>'報告書（事業主控）'!AN1212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'報告書（事業主控）'!O1213</f>
        <v>0</v>
      </c>
      <c r="P1213" s="386" t="s">
        <v>31</v>
      </c>
      <c r="Q1213" s="56">
        <f>'報告書（事業主控）'!Q1213</f>
        <v>0</v>
      </c>
      <c r="R1213" s="386" t="s">
        <v>32</v>
      </c>
      <c r="S1213" s="56">
        <f>'報告書（事業主控）'!S1213</f>
        <v>0</v>
      </c>
      <c r="T1213" s="853" t="s">
        <v>34</v>
      </c>
      <c r="U1213" s="853"/>
      <c r="V1213" s="818">
        <f>'報告書（事業主控）'!V1213</f>
        <v>0</v>
      </c>
      <c r="W1213" s="819"/>
      <c r="X1213" s="819"/>
      <c r="Y1213" s="819"/>
      <c r="Z1213" s="818">
        <f>'報告書（事業主控）'!Z1213</f>
        <v>0</v>
      </c>
      <c r="AA1213" s="819"/>
      <c r="AB1213" s="819"/>
      <c r="AC1213" s="819"/>
      <c r="AD1213" s="818">
        <f>'報告書（事業主控）'!AD1213</f>
        <v>0</v>
      </c>
      <c r="AE1213" s="819"/>
      <c r="AF1213" s="819"/>
      <c r="AG1213" s="819"/>
      <c r="AH1213" s="818">
        <f>'報告書（事業主控）'!AH1213</f>
        <v>0</v>
      </c>
      <c r="AI1213" s="819"/>
      <c r="AJ1213" s="819"/>
      <c r="AK1213" s="820"/>
      <c r="AL1213" s="648">
        <f>'報告書（事業主控）'!AL1213</f>
        <v>0</v>
      </c>
      <c r="AM1213" s="810"/>
      <c r="AN1213" s="808">
        <f>'報告書（事業主控）'!AN1213</f>
        <v>0</v>
      </c>
      <c r="AO1213" s="809"/>
      <c r="AP1213" s="809"/>
      <c r="AQ1213" s="809"/>
      <c r="AR1213" s="809"/>
      <c r="AS1213" s="382"/>
      <c r="AT1213" s="43"/>
    </row>
    <row r="1214" spans="2:46" ht="18" customHeight="1">
      <c r="B1214" s="844">
        <f>'報告書（事業主控）'!B1214</f>
        <v>0</v>
      </c>
      <c r="C1214" s="845"/>
      <c r="D1214" s="845"/>
      <c r="E1214" s="845"/>
      <c r="F1214" s="845"/>
      <c r="G1214" s="845"/>
      <c r="H1214" s="845"/>
      <c r="I1214" s="846"/>
      <c r="J1214" s="844">
        <f>'報告書（事業主控）'!J1214</f>
        <v>0</v>
      </c>
      <c r="K1214" s="845"/>
      <c r="L1214" s="845"/>
      <c r="M1214" s="845"/>
      <c r="N1214" s="850"/>
      <c r="O1214" s="54">
        <f>'報告書（事業主控）'!O1214</f>
        <v>0</v>
      </c>
      <c r="P1214" s="385" t="s">
        <v>31</v>
      </c>
      <c r="Q1214" s="54">
        <f>'報告書（事業主控）'!Q1214</f>
        <v>0</v>
      </c>
      <c r="R1214" s="385" t="s">
        <v>32</v>
      </c>
      <c r="S1214" s="54">
        <f>'報告書（事業主控）'!S1214</f>
        <v>0</v>
      </c>
      <c r="T1214" s="852" t="s">
        <v>33</v>
      </c>
      <c r="U1214" s="852"/>
      <c r="V1214" s="824">
        <f>'報告書（事業主控）'!V1214</f>
        <v>0</v>
      </c>
      <c r="W1214" s="825"/>
      <c r="X1214" s="825"/>
      <c r="Y1214" s="442"/>
      <c r="Z1214" s="443"/>
      <c r="AA1214" s="444"/>
      <c r="AB1214" s="444"/>
      <c r="AC1214" s="442"/>
      <c r="AD1214" s="443"/>
      <c r="AE1214" s="444"/>
      <c r="AF1214" s="444"/>
      <c r="AG1214" s="442"/>
      <c r="AH1214" s="821">
        <f>'報告書（事業主控）'!AH1214</f>
        <v>0</v>
      </c>
      <c r="AI1214" s="822"/>
      <c r="AJ1214" s="822"/>
      <c r="AK1214" s="823"/>
      <c r="AL1214" s="443"/>
      <c r="AM1214" s="445"/>
      <c r="AN1214" s="821">
        <f>'報告書（事業主控）'!AN1214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'報告書（事業主控）'!O1215</f>
        <v>0</v>
      </c>
      <c r="P1215" s="386" t="s">
        <v>31</v>
      </c>
      <c r="Q1215" s="56">
        <f>'報告書（事業主控）'!Q1215</f>
        <v>0</v>
      </c>
      <c r="R1215" s="386" t="s">
        <v>32</v>
      </c>
      <c r="S1215" s="56">
        <f>'報告書（事業主控）'!S1215</f>
        <v>0</v>
      </c>
      <c r="T1215" s="853" t="s">
        <v>34</v>
      </c>
      <c r="U1215" s="853"/>
      <c r="V1215" s="818">
        <f>'報告書（事業主控）'!V1215</f>
        <v>0</v>
      </c>
      <c r="W1215" s="819"/>
      <c r="X1215" s="819"/>
      <c r="Y1215" s="819"/>
      <c r="Z1215" s="818">
        <f>'報告書（事業主控）'!Z1215</f>
        <v>0</v>
      </c>
      <c r="AA1215" s="819"/>
      <c r="AB1215" s="819"/>
      <c r="AC1215" s="819"/>
      <c r="AD1215" s="818">
        <f>'報告書（事業主控）'!AD1215</f>
        <v>0</v>
      </c>
      <c r="AE1215" s="819"/>
      <c r="AF1215" s="819"/>
      <c r="AG1215" s="819"/>
      <c r="AH1215" s="818">
        <f>'報告書（事業主控）'!AH1215</f>
        <v>0</v>
      </c>
      <c r="AI1215" s="819"/>
      <c r="AJ1215" s="819"/>
      <c r="AK1215" s="820"/>
      <c r="AL1215" s="648">
        <f>'報告書（事業主控）'!AL1215</f>
        <v>0</v>
      </c>
      <c r="AM1215" s="810"/>
      <c r="AN1215" s="808">
        <f>'報告書（事業主控）'!AN1215</f>
        <v>0</v>
      </c>
      <c r="AO1215" s="809"/>
      <c r="AP1215" s="809"/>
      <c r="AQ1215" s="809"/>
      <c r="AR1215" s="809"/>
      <c r="AS1215" s="382"/>
      <c r="AT1215" s="43"/>
    </row>
    <row r="1216" spans="2:46" ht="18" customHeight="1">
      <c r="B1216" s="844">
        <f>'報告書（事業主控）'!B1216</f>
        <v>0</v>
      </c>
      <c r="C1216" s="845"/>
      <c r="D1216" s="845"/>
      <c r="E1216" s="845"/>
      <c r="F1216" s="845"/>
      <c r="G1216" s="845"/>
      <c r="H1216" s="845"/>
      <c r="I1216" s="846"/>
      <c r="J1216" s="844">
        <f>'報告書（事業主控）'!J1216</f>
        <v>0</v>
      </c>
      <c r="K1216" s="845"/>
      <c r="L1216" s="845"/>
      <c r="M1216" s="845"/>
      <c r="N1216" s="850"/>
      <c r="O1216" s="54">
        <f>'報告書（事業主控）'!O1216</f>
        <v>0</v>
      </c>
      <c r="P1216" s="385" t="s">
        <v>31</v>
      </c>
      <c r="Q1216" s="54">
        <f>'報告書（事業主控）'!Q1216</f>
        <v>0</v>
      </c>
      <c r="R1216" s="385" t="s">
        <v>32</v>
      </c>
      <c r="S1216" s="54">
        <f>'報告書（事業主控）'!S1216</f>
        <v>0</v>
      </c>
      <c r="T1216" s="852" t="s">
        <v>33</v>
      </c>
      <c r="U1216" s="852"/>
      <c r="V1216" s="824">
        <f>'報告書（事業主控）'!V1216</f>
        <v>0</v>
      </c>
      <c r="W1216" s="825"/>
      <c r="X1216" s="825"/>
      <c r="Y1216" s="442"/>
      <c r="Z1216" s="443"/>
      <c r="AA1216" s="444"/>
      <c r="AB1216" s="444"/>
      <c r="AC1216" s="442"/>
      <c r="AD1216" s="443"/>
      <c r="AE1216" s="444"/>
      <c r="AF1216" s="444"/>
      <c r="AG1216" s="442"/>
      <c r="AH1216" s="821">
        <f>'報告書（事業主控）'!AH1216</f>
        <v>0</v>
      </c>
      <c r="AI1216" s="822"/>
      <c r="AJ1216" s="822"/>
      <c r="AK1216" s="823"/>
      <c r="AL1216" s="443"/>
      <c r="AM1216" s="445"/>
      <c r="AN1216" s="821">
        <f>'報告書（事業主控）'!AN1216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'報告書（事業主控）'!O1217</f>
        <v>0</v>
      </c>
      <c r="P1217" s="386" t="s">
        <v>31</v>
      </c>
      <c r="Q1217" s="56">
        <f>'報告書（事業主控）'!Q1217</f>
        <v>0</v>
      </c>
      <c r="R1217" s="386" t="s">
        <v>32</v>
      </c>
      <c r="S1217" s="56">
        <f>'報告書（事業主控）'!S1217</f>
        <v>0</v>
      </c>
      <c r="T1217" s="853" t="s">
        <v>34</v>
      </c>
      <c r="U1217" s="853"/>
      <c r="V1217" s="818">
        <f>'報告書（事業主控）'!V1217</f>
        <v>0</v>
      </c>
      <c r="W1217" s="819"/>
      <c r="X1217" s="819"/>
      <c r="Y1217" s="819"/>
      <c r="Z1217" s="818">
        <f>'報告書（事業主控）'!Z1217</f>
        <v>0</v>
      </c>
      <c r="AA1217" s="819"/>
      <c r="AB1217" s="819"/>
      <c r="AC1217" s="819"/>
      <c r="AD1217" s="818">
        <f>'報告書（事業主控）'!AD1217</f>
        <v>0</v>
      </c>
      <c r="AE1217" s="819"/>
      <c r="AF1217" s="819"/>
      <c r="AG1217" s="819"/>
      <c r="AH1217" s="818">
        <f>'報告書（事業主控）'!AH1217</f>
        <v>0</v>
      </c>
      <c r="AI1217" s="819"/>
      <c r="AJ1217" s="819"/>
      <c r="AK1217" s="820"/>
      <c r="AL1217" s="648">
        <f>'報告書（事業主控）'!AL1217</f>
        <v>0</v>
      </c>
      <c r="AM1217" s="810"/>
      <c r="AN1217" s="808">
        <f>'報告書（事業主控）'!AN1217</f>
        <v>0</v>
      </c>
      <c r="AO1217" s="809"/>
      <c r="AP1217" s="809"/>
      <c r="AQ1217" s="809"/>
      <c r="AR1217" s="809"/>
      <c r="AS1217" s="382"/>
      <c r="AT1217" s="43"/>
    </row>
    <row r="1218" spans="2:46" ht="18" customHeight="1">
      <c r="B1218" s="844">
        <f>'報告書（事業主控）'!B1218</f>
        <v>0</v>
      </c>
      <c r="C1218" s="845"/>
      <c r="D1218" s="845"/>
      <c r="E1218" s="845"/>
      <c r="F1218" s="845"/>
      <c r="G1218" s="845"/>
      <c r="H1218" s="845"/>
      <c r="I1218" s="846"/>
      <c r="J1218" s="844">
        <f>'報告書（事業主控）'!J1218</f>
        <v>0</v>
      </c>
      <c r="K1218" s="845"/>
      <c r="L1218" s="845"/>
      <c r="M1218" s="845"/>
      <c r="N1218" s="850"/>
      <c r="O1218" s="54">
        <f>'報告書（事業主控）'!O1218</f>
        <v>0</v>
      </c>
      <c r="P1218" s="385" t="s">
        <v>31</v>
      </c>
      <c r="Q1218" s="54">
        <f>'報告書（事業主控）'!Q1218</f>
        <v>0</v>
      </c>
      <c r="R1218" s="385" t="s">
        <v>32</v>
      </c>
      <c r="S1218" s="54">
        <f>'報告書（事業主控）'!S1218</f>
        <v>0</v>
      </c>
      <c r="T1218" s="852" t="s">
        <v>33</v>
      </c>
      <c r="U1218" s="852"/>
      <c r="V1218" s="824">
        <f>'報告書（事業主控）'!V1218</f>
        <v>0</v>
      </c>
      <c r="W1218" s="825"/>
      <c r="X1218" s="825"/>
      <c r="Y1218" s="442"/>
      <c r="Z1218" s="443"/>
      <c r="AA1218" s="444"/>
      <c r="AB1218" s="444"/>
      <c r="AC1218" s="442"/>
      <c r="AD1218" s="443"/>
      <c r="AE1218" s="444"/>
      <c r="AF1218" s="444"/>
      <c r="AG1218" s="442"/>
      <c r="AH1218" s="821">
        <f>'報告書（事業主控）'!AH1218</f>
        <v>0</v>
      </c>
      <c r="AI1218" s="822"/>
      <c r="AJ1218" s="822"/>
      <c r="AK1218" s="823"/>
      <c r="AL1218" s="443"/>
      <c r="AM1218" s="445"/>
      <c r="AN1218" s="821">
        <f>'報告書（事業主控）'!AN1218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'報告書（事業主控）'!O1219</f>
        <v>0</v>
      </c>
      <c r="P1219" s="386" t="s">
        <v>31</v>
      </c>
      <c r="Q1219" s="56">
        <f>'報告書（事業主控）'!Q1219</f>
        <v>0</v>
      </c>
      <c r="R1219" s="386" t="s">
        <v>32</v>
      </c>
      <c r="S1219" s="56">
        <f>'報告書（事業主控）'!S1219</f>
        <v>0</v>
      </c>
      <c r="T1219" s="853" t="s">
        <v>34</v>
      </c>
      <c r="U1219" s="853"/>
      <c r="V1219" s="818">
        <f>'報告書（事業主控）'!V1219</f>
        <v>0</v>
      </c>
      <c r="W1219" s="819"/>
      <c r="X1219" s="819"/>
      <c r="Y1219" s="819"/>
      <c r="Z1219" s="818">
        <f>'報告書（事業主控）'!Z1219</f>
        <v>0</v>
      </c>
      <c r="AA1219" s="819"/>
      <c r="AB1219" s="819"/>
      <c r="AC1219" s="819"/>
      <c r="AD1219" s="818">
        <f>'報告書（事業主控）'!AD1219</f>
        <v>0</v>
      </c>
      <c r="AE1219" s="819"/>
      <c r="AF1219" s="819"/>
      <c r="AG1219" s="819"/>
      <c r="AH1219" s="818">
        <f>'報告書（事業主控）'!AH1219</f>
        <v>0</v>
      </c>
      <c r="AI1219" s="819"/>
      <c r="AJ1219" s="819"/>
      <c r="AK1219" s="820"/>
      <c r="AL1219" s="648">
        <f>'報告書（事業主控）'!AL1219</f>
        <v>0</v>
      </c>
      <c r="AM1219" s="810"/>
      <c r="AN1219" s="808">
        <f>'報告書（事業主控）'!AN1219</f>
        <v>0</v>
      </c>
      <c r="AO1219" s="809"/>
      <c r="AP1219" s="809"/>
      <c r="AQ1219" s="809"/>
      <c r="AR1219" s="809"/>
      <c r="AS1219" s="382"/>
      <c r="AT1219" s="43"/>
    </row>
    <row r="1220" spans="2:46" ht="18" customHeight="1">
      <c r="B1220" s="844">
        <f>'報告書（事業主控）'!B1220</f>
        <v>0</v>
      </c>
      <c r="C1220" s="845"/>
      <c r="D1220" s="845"/>
      <c r="E1220" s="845"/>
      <c r="F1220" s="845"/>
      <c r="G1220" s="845"/>
      <c r="H1220" s="845"/>
      <c r="I1220" s="846"/>
      <c r="J1220" s="844">
        <f>'報告書（事業主控）'!J1220</f>
        <v>0</v>
      </c>
      <c r="K1220" s="845"/>
      <c r="L1220" s="845"/>
      <c r="M1220" s="845"/>
      <c r="N1220" s="850"/>
      <c r="O1220" s="54">
        <f>'報告書（事業主控）'!O1220</f>
        <v>0</v>
      </c>
      <c r="P1220" s="385" t="s">
        <v>31</v>
      </c>
      <c r="Q1220" s="54">
        <f>'報告書（事業主控）'!Q1220</f>
        <v>0</v>
      </c>
      <c r="R1220" s="385" t="s">
        <v>32</v>
      </c>
      <c r="S1220" s="54">
        <f>'報告書（事業主控）'!S1220</f>
        <v>0</v>
      </c>
      <c r="T1220" s="852" t="s">
        <v>33</v>
      </c>
      <c r="U1220" s="852"/>
      <c r="V1220" s="824">
        <f>'報告書（事業主控）'!V1220</f>
        <v>0</v>
      </c>
      <c r="W1220" s="825"/>
      <c r="X1220" s="825"/>
      <c r="Y1220" s="442"/>
      <c r="Z1220" s="443"/>
      <c r="AA1220" s="444"/>
      <c r="AB1220" s="444"/>
      <c r="AC1220" s="442"/>
      <c r="AD1220" s="443"/>
      <c r="AE1220" s="444"/>
      <c r="AF1220" s="444"/>
      <c r="AG1220" s="442"/>
      <c r="AH1220" s="821">
        <f>'報告書（事業主控）'!AH1220</f>
        <v>0</v>
      </c>
      <c r="AI1220" s="822"/>
      <c r="AJ1220" s="822"/>
      <c r="AK1220" s="823"/>
      <c r="AL1220" s="443"/>
      <c r="AM1220" s="445"/>
      <c r="AN1220" s="821">
        <f>'報告書（事業主控）'!AN1220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'報告書（事業主控）'!O1221</f>
        <v>0</v>
      </c>
      <c r="P1221" s="386" t="s">
        <v>31</v>
      </c>
      <c r="Q1221" s="56">
        <f>'報告書（事業主控）'!Q1221</f>
        <v>0</v>
      </c>
      <c r="R1221" s="386" t="s">
        <v>32</v>
      </c>
      <c r="S1221" s="56">
        <f>'報告書（事業主控）'!S1221</f>
        <v>0</v>
      </c>
      <c r="T1221" s="853" t="s">
        <v>34</v>
      </c>
      <c r="U1221" s="853"/>
      <c r="V1221" s="818">
        <f>'報告書（事業主控）'!V1221</f>
        <v>0</v>
      </c>
      <c r="W1221" s="819"/>
      <c r="X1221" s="819"/>
      <c r="Y1221" s="819"/>
      <c r="Z1221" s="818">
        <f>'報告書（事業主控）'!Z1221</f>
        <v>0</v>
      </c>
      <c r="AA1221" s="819"/>
      <c r="AB1221" s="819"/>
      <c r="AC1221" s="819"/>
      <c r="AD1221" s="818">
        <f>'報告書（事業主控）'!AD1221</f>
        <v>0</v>
      </c>
      <c r="AE1221" s="819"/>
      <c r="AF1221" s="819"/>
      <c r="AG1221" s="819"/>
      <c r="AH1221" s="818">
        <f>'報告書（事業主控）'!AH1221</f>
        <v>0</v>
      </c>
      <c r="AI1221" s="819"/>
      <c r="AJ1221" s="819"/>
      <c r="AK1221" s="820"/>
      <c r="AL1221" s="648">
        <f>'報告書（事業主控）'!AL1221</f>
        <v>0</v>
      </c>
      <c r="AM1221" s="810"/>
      <c r="AN1221" s="808">
        <f>'報告書（事業主控）'!AN1221</f>
        <v>0</v>
      </c>
      <c r="AO1221" s="809"/>
      <c r="AP1221" s="809"/>
      <c r="AQ1221" s="809"/>
      <c r="AR1221" s="809"/>
      <c r="AS1221" s="382"/>
      <c r="AT1221" s="43"/>
    </row>
    <row r="1222" spans="2:46" ht="18" customHeight="1">
      <c r="B1222" s="844">
        <f>'報告書（事業主控）'!B1222</f>
        <v>0</v>
      </c>
      <c r="C1222" s="845"/>
      <c r="D1222" s="845"/>
      <c r="E1222" s="845"/>
      <c r="F1222" s="845"/>
      <c r="G1222" s="845"/>
      <c r="H1222" s="845"/>
      <c r="I1222" s="846"/>
      <c r="J1222" s="844">
        <f>'報告書（事業主控）'!J1222</f>
        <v>0</v>
      </c>
      <c r="K1222" s="845"/>
      <c r="L1222" s="845"/>
      <c r="M1222" s="845"/>
      <c r="N1222" s="850"/>
      <c r="O1222" s="54">
        <f>'報告書（事業主控）'!O1222</f>
        <v>0</v>
      </c>
      <c r="P1222" s="385" t="s">
        <v>31</v>
      </c>
      <c r="Q1222" s="54">
        <f>'報告書（事業主控）'!Q1222</f>
        <v>0</v>
      </c>
      <c r="R1222" s="385" t="s">
        <v>32</v>
      </c>
      <c r="S1222" s="54">
        <f>'報告書（事業主控）'!S1222</f>
        <v>0</v>
      </c>
      <c r="T1222" s="852" t="s">
        <v>33</v>
      </c>
      <c r="U1222" s="852"/>
      <c r="V1222" s="824">
        <f>'報告書（事業主控）'!V1222</f>
        <v>0</v>
      </c>
      <c r="W1222" s="825"/>
      <c r="X1222" s="825"/>
      <c r="Y1222" s="442"/>
      <c r="Z1222" s="443"/>
      <c r="AA1222" s="444"/>
      <c r="AB1222" s="444"/>
      <c r="AC1222" s="442"/>
      <c r="AD1222" s="443"/>
      <c r="AE1222" s="444"/>
      <c r="AF1222" s="444"/>
      <c r="AG1222" s="442"/>
      <c r="AH1222" s="821">
        <f>'報告書（事業主控）'!AH1222</f>
        <v>0</v>
      </c>
      <c r="AI1222" s="822"/>
      <c r="AJ1222" s="822"/>
      <c r="AK1222" s="823"/>
      <c r="AL1222" s="443"/>
      <c r="AM1222" s="445"/>
      <c r="AN1222" s="821">
        <f>'報告書（事業主控）'!AN1222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'報告書（事業主控）'!O1223</f>
        <v>0</v>
      </c>
      <c r="P1223" s="386" t="s">
        <v>31</v>
      </c>
      <c r="Q1223" s="56">
        <f>'報告書（事業主控）'!Q1223</f>
        <v>0</v>
      </c>
      <c r="R1223" s="386" t="s">
        <v>32</v>
      </c>
      <c r="S1223" s="56">
        <f>'報告書（事業主控）'!S1223</f>
        <v>0</v>
      </c>
      <c r="T1223" s="853" t="s">
        <v>34</v>
      </c>
      <c r="U1223" s="853"/>
      <c r="V1223" s="818">
        <f>'報告書（事業主控）'!V1223</f>
        <v>0</v>
      </c>
      <c r="W1223" s="819"/>
      <c r="X1223" s="819"/>
      <c r="Y1223" s="819"/>
      <c r="Z1223" s="818">
        <f>'報告書（事業主控）'!Z1223</f>
        <v>0</v>
      </c>
      <c r="AA1223" s="819"/>
      <c r="AB1223" s="819"/>
      <c r="AC1223" s="819"/>
      <c r="AD1223" s="818">
        <f>'報告書（事業主控）'!AD1223</f>
        <v>0</v>
      </c>
      <c r="AE1223" s="819"/>
      <c r="AF1223" s="819"/>
      <c r="AG1223" s="819"/>
      <c r="AH1223" s="818">
        <f>'報告書（事業主控）'!AH1223</f>
        <v>0</v>
      </c>
      <c r="AI1223" s="819"/>
      <c r="AJ1223" s="819"/>
      <c r="AK1223" s="820"/>
      <c r="AL1223" s="648">
        <f>'報告書（事業主控）'!AL1223</f>
        <v>0</v>
      </c>
      <c r="AM1223" s="810"/>
      <c r="AN1223" s="808">
        <f>'報告書（事業主控）'!AN1223</f>
        <v>0</v>
      </c>
      <c r="AO1223" s="809"/>
      <c r="AP1223" s="809"/>
      <c r="AQ1223" s="809"/>
      <c r="AR1223" s="809"/>
      <c r="AS1223" s="382"/>
      <c r="AT1223" s="43"/>
    </row>
    <row r="1224" spans="2:46" ht="18" customHeight="1">
      <c r="B1224" s="844">
        <f>'報告書（事業主控）'!B1224</f>
        <v>0</v>
      </c>
      <c r="C1224" s="845"/>
      <c r="D1224" s="845"/>
      <c r="E1224" s="845"/>
      <c r="F1224" s="845"/>
      <c r="G1224" s="845"/>
      <c r="H1224" s="845"/>
      <c r="I1224" s="846"/>
      <c r="J1224" s="844">
        <f>'報告書（事業主控）'!J1224</f>
        <v>0</v>
      </c>
      <c r="K1224" s="845"/>
      <c r="L1224" s="845"/>
      <c r="M1224" s="845"/>
      <c r="N1224" s="850"/>
      <c r="O1224" s="54">
        <f>'報告書（事業主控）'!O1224</f>
        <v>0</v>
      </c>
      <c r="P1224" s="385" t="s">
        <v>31</v>
      </c>
      <c r="Q1224" s="54">
        <f>'報告書（事業主控）'!Q1224</f>
        <v>0</v>
      </c>
      <c r="R1224" s="385" t="s">
        <v>32</v>
      </c>
      <c r="S1224" s="54">
        <f>'報告書（事業主控）'!S1224</f>
        <v>0</v>
      </c>
      <c r="T1224" s="852" t="s">
        <v>33</v>
      </c>
      <c r="U1224" s="852"/>
      <c r="V1224" s="824">
        <f>'報告書（事業主控）'!V1224</f>
        <v>0</v>
      </c>
      <c r="W1224" s="825"/>
      <c r="X1224" s="825"/>
      <c r="Y1224" s="442"/>
      <c r="Z1224" s="443"/>
      <c r="AA1224" s="444"/>
      <c r="AB1224" s="444"/>
      <c r="AC1224" s="442"/>
      <c r="AD1224" s="443"/>
      <c r="AE1224" s="444"/>
      <c r="AF1224" s="444"/>
      <c r="AG1224" s="442"/>
      <c r="AH1224" s="821">
        <f>'報告書（事業主控）'!AH1224</f>
        <v>0</v>
      </c>
      <c r="AI1224" s="822"/>
      <c r="AJ1224" s="822"/>
      <c r="AK1224" s="823"/>
      <c r="AL1224" s="443"/>
      <c r="AM1224" s="445"/>
      <c r="AN1224" s="821">
        <f>'報告書（事業主控）'!AN1224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'報告書（事業主控）'!O1225</f>
        <v>0</v>
      </c>
      <c r="P1225" s="386" t="s">
        <v>31</v>
      </c>
      <c r="Q1225" s="56">
        <f>'報告書（事業主控）'!Q1225</f>
        <v>0</v>
      </c>
      <c r="R1225" s="386" t="s">
        <v>32</v>
      </c>
      <c r="S1225" s="56">
        <f>'報告書（事業主控）'!S1225</f>
        <v>0</v>
      </c>
      <c r="T1225" s="853" t="s">
        <v>34</v>
      </c>
      <c r="U1225" s="853"/>
      <c r="V1225" s="818">
        <f>'報告書（事業主控）'!V1225</f>
        <v>0</v>
      </c>
      <c r="W1225" s="819"/>
      <c r="X1225" s="819"/>
      <c r="Y1225" s="819"/>
      <c r="Z1225" s="818">
        <f>'報告書（事業主控）'!Z1225</f>
        <v>0</v>
      </c>
      <c r="AA1225" s="819"/>
      <c r="AB1225" s="819"/>
      <c r="AC1225" s="819"/>
      <c r="AD1225" s="818">
        <f>'報告書（事業主控）'!AD1225</f>
        <v>0</v>
      </c>
      <c r="AE1225" s="819"/>
      <c r="AF1225" s="819"/>
      <c r="AG1225" s="819"/>
      <c r="AH1225" s="818">
        <f>'報告書（事業主控）'!AH1225</f>
        <v>0</v>
      </c>
      <c r="AI1225" s="819"/>
      <c r="AJ1225" s="819"/>
      <c r="AK1225" s="820"/>
      <c r="AL1225" s="648">
        <f>'報告書（事業主控）'!AL1225</f>
        <v>0</v>
      </c>
      <c r="AM1225" s="810"/>
      <c r="AN1225" s="808">
        <f>'報告書（事業主控）'!AN1225</f>
        <v>0</v>
      </c>
      <c r="AO1225" s="809"/>
      <c r="AP1225" s="809"/>
      <c r="AQ1225" s="809"/>
      <c r="AR1225" s="809"/>
      <c r="AS1225" s="382"/>
      <c r="AT1225" s="43"/>
    </row>
    <row r="1226" spans="2:46" ht="18" customHeight="1">
      <c r="B1226" s="672" t="s">
        <v>410</v>
      </c>
      <c r="C1226" s="673"/>
      <c r="D1226" s="673"/>
      <c r="E1226" s="674"/>
      <c r="F1226" s="826">
        <f>'報告書（事業主控）'!F1226</f>
        <v>0</v>
      </c>
      <c r="G1226" s="827"/>
      <c r="H1226" s="827"/>
      <c r="I1226" s="827"/>
      <c r="J1226" s="827"/>
      <c r="K1226" s="827"/>
      <c r="L1226" s="827"/>
      <c r="M1226" s="827"/>
      <c r="N1226" s="828"/>
      <c r="O1226" s="835" t="s">
        <v>411</v>
      </c>
      <c r="P1226" s="836"/>
      <c r="Q1226" s="836"/>
      <c r="R1226" s="836"/>
      <c r="S1226" s="836"/>
      <c r="T1226" s="836"/>
      <c r="U1226" s="837"/>
      <c r="V1226" s="821">
        <f>'報告書（事業主控）'!V1226</f>
        <v>0</v>
      </c>
      <c r="W1226" s="822"/>
      <c r="X1226" s="822"/>
      <c r="Y1226" s="823"/>
      <c r="Z1226" s="443"/>
      <c r="AA1226" s="444"/>
      <c r="AB1226" s="444"/>
      <c r="AC1226" s="442"/>
      <c r="AD1226" s="443"/>
      <c r="AE1226" s="444"/>
      <c r="AF1226" s="444"/>
      <c r="AG1226" s="442"/>
      <c r="AH1226" s="821">
        <f>'報告書（事業主控）'!AH1226</f>
        <v>0</v>
      </c>
      <c r="AI1226" s="822"/>
      <c r="AJ1226" s="822"/>
      <c r="AK1226" s="823"/>
      <c r="AL1226" s="443"/>
      <c r="AM1226" s="445"/>
      <c r="AN1226" s="821">
        <f>'報告書（事業主控）'!AN1226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'報告書（事業主控）'!V1227</f>
        <v>0</v>
      </c>
      <c r="W1227" s="670"/>
      <c r="X1227" s="670"/>
      <c r="Y1227" s="689"/>
      <c r="Z1227" s="667">
        <f>'報告書（事業主控）'!Z1227</f>
        <v>0</v>
      </c>
      <c r="AA1227" s="668"/>
      <c r="AB1227" s="668"/>
      <c r="AC1227" s="669"/>
      <c r="AD1227" s="667">
        <f>'報告書（事業主控）'!AD1227</f>
        <v>0</v>
      </c>
      <c r="AE1227" s="668"/>
      <c r="AF1227" s="668"/>
      <c r="AG1227" s="669"/>
      <c r="AH1227" s="667">
        <f>'報告書（事業主控）'!AH1227</f>
        <v>0</v>
      </c>
      <c r="AI1227" s="646"/>
      <c r="AJ1227" s="646"/>
      <c r="AK1227" s="646"/>
      <c r="AL1227" s="447"/>
      <c r="AM1227" s="448"/>
      <c r="AN1227" s="667">
        <f>'報告書（事業主控）'!AN1227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'報告書（事業主控）'!V1228</f>
        <v>0</v>
      </c>
      <c r="W1228" s="809"/>
      <c r="X1228" s="809"/>
      <c r="Y1228" s="817"/>
      <c r="Z1228" s="808">
        <f>'報告書（事業主控）'!Z1228</f>
        <v>0</v>
      </c>
      <c r="AA1228" s="809"/>
      <c r="AB1228" s="809"/>
      <c r="AC1228" s="817"/>
      <c r="AD1228" s="808">
        <f>'報告書（事業主控）'!AD1228</f>
        <v>0</v>
      </c>
      <c r="AE1228" s="809"/>
      <c r="AF1228" s="809"/>
      <c r="AG1228" s="817"/>
      <c r="AH1228" s="808">
        <f>'報告書（事業主控）'!AH1228</f>
        <v>0</v>
      </c>
      <c r="AI1228" s="809"/>
      <c r="AJ1228" s="809"/>
      <c r="AK1228" s="817"/>
      <c r="AL1228" s="381"/>
      <c r="AM1228" s="382"/>
      <c r="AN1228" s="808">
        <f>'報告書（事業主控）'!AN1228</f>
        <v>0</v>
      </c>
      <c r="AO1228" s="809"/>
      <c r="AP1228" s="809"/>
      <c r="AQ1228" s="809"/>
      <c r="AR1228" s="809"/>
      <c r="AS1228" s="382"/>
      <c r="AT1228" s="43"/>
    </row>
    <row r="1229" spans="2:46" ht="18" customHeight="1">
      <c r="AN1229" s="807">
        <f>'報告書（事業主控）'!AN1229:AR1229</f>
        <v>0</v>
      </c>
      <c r="AO1229" s="807"/>
      <c r="AP1229" s="807"/>
      <c r="AQ1229" s="807"/>
      <c r="AR1229" s="807"/>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5"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5"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'報告書（事業主控）'!AL9</f>
        <v>30</v>
      </c>
      <c r="BB11" s="1255"/>
      <c r="BC11" s="1163" t="s">
        <v>51</v>
      </c>
      <c r="BD11" s="1163"/>
      <c r="BE11" s="1164"/>
    </row>
    <row r="12" spans="2:57" s="1" customFormat="1" ht="10.15" customHeight="1">
      <c r="B12" s="1138"/>
      <c r="C12" s="666"/>
      <c r="D12" s="666"/>
      <c r="E12" s="666"/>
      <c r="F12" s="666"/>
      <c r="G12" s="666"/>
      <c r="H12" s="666"/>
      <c r="I12" s="666"/>
      <c r="J12" s="666"/>
      <c r="K12" s="666"/>
      <c r="L12" s="666"/>
      <c r="M12" s="1129">
        <f>'報告書（事業主控）'!J10</f>
        <v>0</v>
      </c>
      <c r="N12" s="1102"/>
      <c r="O12" s="1139">
        <f>'報告書（事業主控）'!K10</f>
        <v>0</v>
      </c>
      <c r="P12" s="1130"/>
      <c r="Q12" s="1129">
        <f>'報告書（事業主控）'!L10</f>
        <v>0</v>
      </c>
      <c r="R12" s="1102"/>
      <c r="S12" s="1139">
        <f>'報告書（事業主控）'!M10</f>
        <v>0</v>
      </c>
      <c r="T12" s="1130"/>
      <c r="U12" s="1129">
        <f>'報告書（事業主控）'!N10</f>
        <v>0</v>
      </c>
      <c r="V12" s="1102"/>
      <c r="W12" s="1139">
        <f>'報告書（事業主控）'!O10</f>
        <v>0</v>
      </c>
      <c r="X12" s="1130"/>
      <c r="Y12" s="1129">
        <f>'報告書（事業主控）'!P10</f>
        <v>0</v>
      </c>
      <c r="Z12" s="1102"/>
      <c r="AA12" s="1139">
        <f>'報告書（事業主控）'!Q10</f>
        <v>0</v>
      </c>
      <c r="AB12" s="1130"/>
      <c r="AC12" s="1129">
        <f>'報告書（事業主控）'!R10</f>
        <v>0</v>
      </c>
      <c r="AD12" s="1102"/>
      <c r="AE12" s="1139">
        <f>'報告書（事業主控）'!S10</f>
        <v>0</v>
      </c>
      <c r="AF12" s="1130"/>
      <c r="AG12" s="1129">
        <f>'報告書（事業主控）'!T10</f>
        <v>0</v>
      </c>
      <c r="AH12" s="1102"/>
      <c r="AI12" s="1139">
        <f>'報告書（事業主控）'!U10</f>
        <v>0</v>
      </c>
      <c r="AJ12" s="1130"/>
      <c r="AK12" s="1129">
        <f>'報告書（事業主控）'!V10</f>
        <v>0</v>
      </c>
      <c r="AL12" s="1102"/>
      <c r="AM12" s="1182">
        <f>'報告書（事業主控）'!W10</f>
        <v>0</v>
      </c>
      <c r="AN12" s="1134"/>
      <c r="AR12" s="1168"/>
      <c r="AS12" s="1165"/>
      <c r="AT12" s="1165"/>
      <c r="AU12" s="1165"/>
      <c r="AV12" s="1165"/>
      <c r="AW12" s="1165"/>
      <c r="AX12" s="1165"/>
      <c r="AY12" s="1165"/>
      <c r="AZ12" s="1165"/>
      <c r="BA12" s="1256"/>
      <c r="BB12" s="1256"/>
      <c r="BC12" s="1165"/>
      <c r="BD12" s="1165"/>
      <c r="BE12" s="1166"/>
    </row>
    <row r="13" spans="2:57" s="1" customFormat="1" ht="10.15"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6"/>
      <c r="E70" s="1347"/>
      <c r="F70" s="1347"/>
      <c r="G70" s="1347"/>
      <c r="H70" s="1347"/>
      <c r="I70" s="1347"/>
      <c r="J70" s="1347"/>
      <c r="K70" s="1347"/>
      <c r="L70" s="1348"/>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49"/>
      <c r="E71" s="1350"/>
      <c r="F71" s="1350"/>
      <c r="G71" s="1350"/>
      <c r="H71" s="1350"/>
      <c r="I71" s="1350"/>
      <c r="J71" s="1350"/>
      <c r="K71" s="1350"/>
      <c r="L71" s="1351"/>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5"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5"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'報告書（事業主控）'!AJ30</f>
        <v>0</v>
      </c>
      <c r="AX76" s="1169"/>
      <c r="AY76" s="1169"/>
      <c r="AZ76" s="1169"/>
      <c r="BA76" s="1155" t="s">
        <v>376</v>
      </c>
      <c r="BB76" s="1155"/>
      <c r="BC76" s="1155"/>
      <c r="BD76" s="1124">
        <f>'報告書（事業主控）'!AO30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f>'報告書（事業主控）'!AJ31</f>
        <v>0</v>
      </c>
      <c r="AX77" s="1170"/>
      <c r="AY77" s="1170"/>
      <c r="AZ77" s="390" t="s">
        <v>376</v>
      </c>
      <c r="BA77" s="1172">
        <f>'報告書（事業主控）'!AM31</f>
        <v>0</v>
      </c>
      <c r="BB77" s="1172"/>
      <c r="BC77" s="1172"/>
      <c r="BD77" s="85" t="s">
        <v>376</v>
      </c>
      <c r="BE77" s="1171">
        <f>'報告書（事業主控）'!AP31</f>
        <v>0</v>
      </c>
      <c r="BF77" s="1171"/>
      <c r="BG77" s="1171"/>
      <c r="BH77" s="83" t="s">
        <v>377</v>
      </c>
    </row>
    <row r="78" spans="1:61" s="74" customFormat="1" ht="11.1" customHeight="1">
      <c r="D78" s="1202">
        <f>'報告書（事業主控）'!D31</f>
        <v>0</v>
      </c>
      <c r="E78" s="1202"/>
      <c r="F78" s="1202"/>
      <c r="G78" s="116"/>
      <c r="H78" s="116"/>
      <c r="I78" s="1202">
        <f>'報告書（事業主控）'!G31</f>
        <v>0</v>
      </c>
      <c r="J78" s="1202"/>
      <c r="K78" s="1202"/>
      <c r="L78" s="116"/>
      <c r="M78" s="1202">
        <f>'報告書（事業主控）'!J31</f>
        <v>0</v>
      </c>
      <c r="N78" s="1202"/>
      <c r="O78" s="1202"/>
    </row>
    <row r="79" spans="1:61" s="86" customFormat="1" ht="11.1" customHeight="1">
      <c r="B79" s="1100"/>
      <c r="C79" s="1100"/>
      <c r="D79" s="1203"/>
      <c r="E79" s="1203"/>
      <c r="F79" s="1203"/>
      <c r="G79" s="1101" t="s">
        <v>0</v>
      </c>
      <c r="H79" s="1101"/>
      <c r="I79" s="1203"/>
      <c r="J79" s="1203"/>
      <c r="K79" s="1203"/>
      <c r="L79" s="117" t="s">
        <v>1</v>
      </c>
      <c r="M79" s="1203"/>
      <c r="N79" s="1203"/>
      <c r="O79" s="1203"/>
      <c r="P79" s="1100" t="s">
        <v>23</v>
      </c>
      <c r="Q79" s="1100"/>
      <c r="AK79" s="87"/>
      <c r="AL79" s="87"/>
      <c r="AM79" s="87"/>
      <c r="AO79" s="1352">
        <f>'報告書（事業主控）'!AC32</f>
        <v>0</v>
      </c>
      <c r="AP79" s="1352"/>
      <c r="AQ79" s="1352"/>
      <c r="AR79" s="1352"/>
      <c r="AS79" s="1352"/>
      <c r="AT79" s="1352"/>
      <c r="AU79" s="1352"/>
      <c r="AV79" s="1352"/>
      <c r="AW79" s="1352"/>
      <c r="AX79" s="1352"/>
      <c r="AY79" s="1352"/>
      <c r="AZ79" s="1352"/>
      <c r="BA79" s="1352"/>
      <c r="BB79" s="1352"/>
      <c r="BC79" s="1352"/>
      <c r="BD79" s="1352"/>
      <c r="BE79" s="1352"/>
      <c r="BF79" s="1352"/>
      <c r="BG79" s="118"/>
      <c r="BH79" s="96"/>
    </row>
    <row r="80" spans="1:61" s="74" customFormat="1" ht="11.1" customHeight="1">
      <c r="AF80" s="86"/>
      <c r="AG80" s="86"/>
      <c r="AH80" s="86"/>
      <c r="AI80" s="86"/>
      <c r="AJ80" s="86"/>
      <c r="AK80" s="1070" t="s">
        <v>76</v>
      </c>
      <c r="AL80" s="1070"/>
      <c r="AM80" s="1070"/>
      <c r="AN80" s="88"/>
      <c r="AO80" s="1353"/>
      <c r="AP80" s="1353"/>
      <c r="AQ80" s="1353"/>
      <c r="AR80" s="1353"/>
      <c r="AS80" s="1353"/>
      <c r="AT80" s="1353"/>
      <c r="AU80" s="1353"/>
      <c r="AV80" s="1353"/>
      <c r="AW80" s="1353"/>
      <c r="AX80" s="1353"/>
      <c r="AY80" s="1353"/>
      <c r="AZ80" s="1353"/>
      <c r="BA80" s="1353"/>
      <c r="BB80" s="1353"/>
      <c r="BC80" s="1353"/>
      <c r="BD80" s="1353"/>
      <c r="BE80" s="1353"/>
      <c r="BF80" s="1353"/>
      <c r="BG80" s="119"/>
      <c r="BH80" s="97"/>
      <c r="BI80" s="86"/>
    </row>
    <row r="81" spans="2:61" s="74" customFormat="1" ht="11.1" customHeight="1">
      <c r="B81" s="1098">
        <f>'報告書（事業主控）'!D34</f>
        <v>0</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5"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5"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5" customHeight="1">
      <c r="B98" s="1138"/>
      <c r="C98" s="666"/>
      <c r="D98" s="666"/>
      <c r="E98" s="666"/>
      <c r="F98" s="666"/>
      <c r="G98" s="666"/>
      <c r="H98" s="666"/>
      <c r="I98" s="666"/>
      <c r="J98" s="666"/>
      <c r="K98" s="666"/>
      <c r="L98" s="666"/>
      <c r="M98" s="1129">
        <f>M12</f>
        <v>0</v>
      </c>
      <c r="N98" s="1102"/>
      <c r="O98" s="1130">
        <f>O12</f>
        <v>0</v>
      </c>
      <c r="P98" s="1130"/>
      <c r="Q98" s="1102">
        <f>Q12</f>
        <v>0</v>
      </c>
      <c r="R98" s="1102"/>
      <c r="S98" s="1130">
        <f>S12</f>
        <v>0</v>
      </c>
      <c r="T98" s="1130"/>
      <c r="U98" s="1102">
        <f>U12</f>
        <v>0</v>
      </c>
      <c r="V98" s="1102"/>
      <c r="W98" s="1130">
        <f>W12</f>
        <v>0</v>
      </c>
      <c r="X98" s="1130"/>
      <c r="Y98" s="1102">
        <f>Y12</f>
        <v>0</v>
      </c>
      <c r="Z98" s="1102"/>
      <c r="AA98" s="1130">
        <f>AA12</f>
        <v>0</v>
      </c>
      <c r="AB98" s="1130"/>
      <c r="AC98" s="1102">
        <f>AC12</f>
        <v>0</v>
      </c>
      <c r="AD98" s="1102"/>
      <c r="AE98" s="1130">
        <f>AE12</f>
        <v>0</v>
      </c>
      <c r="AF98" s="1130"/>
      <c r="AG98" s="1102">
        <f>AG12</f>
        <v>0</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5"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6"/>
      <c r="E156" s="1347"/>
      <c r="F156" s="1347"/>
      <c r="G156" s="1347"/>
      <c r="H156" s="1347"/>
      <c r="I156" s="1347"/>
      <c r="J156" s="1347"/>
      <c r="K156" s="1347"/>
      <c r="L156" s="1348"/>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49"/>
      <c r="E157" s="1350"/>
      <c r="F157" s="1350"/>
      <c r="G157" s="1350"/>
      <c r="H157" s="1350"/>
      <c r="I157" s="1350"/>
      <c r="J157" s="1350"/>
      <c r="K157" s="1350"/>
      <c r="L157" s="1351"/>
      <c r="M157" s="1013"/>
      <c r="N157" s="1014"/>
      <c r="O157" s="1014"/>
      <c r="P157" s="1014"/>
      <c r="Q157" s="1014"/>
      <c r="R157" s="1014"/>
      <c r="S157" s="1015"/>
      <c r="T157" s="1068">
        <f t="shared" si="0"/>
        <v>0</v>
      </c>
      <c r="U157" s="1069"/>
      <c r="V157" s="1069"/>
      <c r="W157" s="1069"/>
      <c r="X157" s="1069"/>
      <c r="Y157" s="1069"/>
      <c r="Z157" s="1069"/>
      <c r="AA157" s="1069"/>
      <c r="AB157" s="1069"/>
      <c r="AC157" s="120"/>
      <c r="AD157" s="1358"/>
      <c r="AE157" s="1359"/>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4"/>
      <c r="C158" s="1355"/>
      <c r="D158" s="1298" t="s">
        <v>72</v>
      </c>
      <c r="E158" s="1299"/>
      <c r="F158" s="1299"/>
      <c r="G158" s="1299"/>
      <c r="H158" s="1299"/>
      <c r="I158" s="1299"/>
      <c r="J158" s="1299"/>
      <c r="K158" s="1299"/>
      <c r="L158" s="1300"/>
      <c r="M158" s="1356"/>
      <c r="N158" s="1357"/>
      <c r="O158" s="1357"/>
      <c r="P158" s="1357"/>
      <c r="Q158" s="1357"/>
      <c r="R158" s="1357"/>
      <c r="S158" s="1355"/>
      <c r="T158" s="1301">
        <f>T72</f>
        <v>0</v>
      </c>
      <c r="U158" s="1302"/>
      <c r="V158" s="1302"/>
      <c r="W158" s="1302"/>
      <c r="X158" s="1302"/>
      <c r="Y158" s="1302"/>
      <c r="Z158" s="1302"/>
      <c r="AA158" s="1302"/>
      <c r="AB158" s="1303"/>
      <c r="AC158" s="81"/>
      <c r="AD158" s="1304"/>
      <c r="AE158" s="1305"/>
      <c r="AF158" s="389"/>
      <c r="AG158" s="1378">
        <f>AG72</f>
        <v>0</v>
      </c>
      <c r="AH158" s="1112"/>
      <c r="AI158" s="1112"/>
      <c r="AJ158" s="1112"/>
      <c r="AK158" s="1112"/>
      <c r="AL158" s="1112"/>
      <c r="AM158" s="1113"/>
      <c r="AN158" s="1379"/>
      <c r="AO158" s="1021"/>
      <c r="AP158" s="1114"/>
      <c r="AQ158" s="1115"/>
      <c r="AR158" s="1116"/>
      <c r="AS158" s="1114"/>
      <c r="AT158" s="1115"/>
      <c r="AU158" s="1116"/>
      <c r="AV158" s="1378">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5"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5"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3"/>
      <c r="BF162" s="1374"/>
      <c r="BG162" s="1374"/>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5">
        <f>AW77</f>
        <v>0</v>
      </c>
      <c r="AX163" s="1375"/>
      <c r="AY163" s="1375"/>
      <c r="AZ163" s="390" t="s">
        <v>383</v>
      </c>
      <c r="BA163" s="1172">
        <f>BA77</f>
        <v>0</v>
      </c>
      <c r="BB163" s="1172"/>
      <c r="BC163" s="1172"/>
      <c r="BD163" s="85" t="s">
        <v>383</v>
      </c>
      <c r="BE163" s="1376">
        <f>BE77</f>
        <v>0</v>
      </c>
      <c r="BF163" s="1377"/>
      <c r="BG163" s="1377"/>
      <c r="BH163" s="83" t="s">
        <v>384</v>
      </c>
    </row>
    <row r="164" spans="2:61" s="74" customFormat="1" ht="11.1" customHeight="1">
      <c r="D164" s="1202">
        <f>D78</f>
        <v>0</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2">
        <f>AO79</f>
        <v>0</v>
      </c>
      <c r="AP165" s="1352"/>
      <c r="AQ165" s="1352"/>
      <c r="AR165" s="1352"/>
      <c r="AS165" s="1352"/>
      <c r="AT165" s="1352"/>
      <c r="AU165" s="1352"/>
      <c r="AV165" s="1352"/>
      <c r="AW165" s="1352"/>
      <c r="AX165" s="1352"/>
      <c r="AY165" s="1352"/>
      <c r="AZ165" s="1352"/>
      <c r="BA165" s="1352"/>
      <c r="BB165" s="1352"/>
      <c r="BC165" s="1352"/>
      <c r="BD165" s="1352"/>
      <c r="BE165" s="1352"/>
      <c r="BF165" s="1352"/>
      <c r="BG165" s="118"/>
      <c r="BH165" s="96"/>
    </row>
    <row r="166" spans="2:61" s="74" customFormat="1" ht="11.1" customHeight="1">
      <c r="AF166" s="86"/>
      <c r="AG166" s="86"/>
      <c r="AH166" s="86"/>
      <c r="AI166" s="86"/>
      <c r="AJ166" s="86"/>
      <c r="AK166" s="1070" t="s">
        <v>76</v>
      </c>
      <c r="AL166" s="1070"/>
      <c r="AM166" s="1070"/>
      <c r="AN166" s="88"/>
      <c r="AO166" s="1353"/>
      <c r="AP166" s="1353"/>
      <c r="AQ166" s="1353"/>
      <c r="AR166" s="1353"/>
      <c r="AS166" s="1353"/>
      <c r="AT166" s="1353"/>
      <c r="AU166" s="1353"/>
      <c r="AV166" s="1353"/>
      <c r="AW166" s="1353"/>
      <c r="AX166" s="1353"/>
      <c r="AY166" s="1353"/>
      <c r="AZ166" s="1353"/>
      <c r="BA166" s="1353"/>
      <c r="BB166" s="1353"/>
      <c r="BC166" s="1353"/>
      <c r="BD166" s="1353"/>
      <c r="BE166" s="1353"/>
      <c r="BF166" s="1353"/>
      <c r="BG166" s="119"/>
      <c r="BH166" s="97"/>
      <c r="BI166" s="86"/>
    </row>
    <row r="167" spans="2:61" s="74" customFormat="1" ht="11.1" customHeight="1">
      <c r="B167" s="1098">
        <f>B81</f>
        <v>0</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0">
        <f>D88</f>
        <v>0</v>
      </c>
      <c r="E174" s="1361"/>
      <c r="F174" s="1361"/>
      <c r="G174" s="1361"/>
      <c r="H174" s="1361"/>
      <c r="I174" s="1361"/>
      <c r="J174" s="1361"/>
      <c r="K174" s="1361"/>
      <c r="L174" s="1361"/>
      <c r="M174" s="1361"/>
      <c r="N174" s="1361"/>
      <c r="O174" s="1361"/>
      <c r="P174" s="1361"/>
      <c r="Q174" s="1361"/>
      <c r="R174" s="1361"/>
      <c r="S174" s="1361"/>
      <c r="T174" s="1361"/>
      <c r="U174" s="1361"/>
      <c r="V174" s="1361"/>
      <c r="W174" s="1361"/>
      <c r="X174" s="1361"/>
      <c r="Y174" s="1362"/>
      <c r="Z174" s="1369">
        <f>Z88</f>
        <v>0</v>
      </c>
      <c r="AA174" s="1370"/>
      <c r="AB174" s="1370"/>
      <c r="AC174" s="1370"/>
      <c r="AD174" s="1370"/>
      <c r="AE174" s="1370"/>
      <c r="AF174" s="1370"/>
      <c r="AG174" s="1370"/>
      <c r="AH174" s="1370"/>
      <c r="AI174" s="1370"/>
      <c r="AJ174" s="1370"/>
      <c r="AK174" s="1370"/>
      <c r="AL174" s="1370"/>
      <c r="AM174" s="1370"/>
      <c r="AN174" s="1370"/>
      <c r="AO174" s="1371"/>
      <c r="AP174" s="1120"/>
      <c r="AQ174" s="1121"/>
      <c r="AR174" s="1369">
        <f>AR88</f>
        <v>0</v>
      </c>
      <c r="AS174" s="1370"/>
      <c r="AT174" s="1370"/>
      <c r="AU174" s="1370"/>
      <c r="AV174" s="1370"/>
      <c r="AW174" s="1370"/>
      <c r="AX174" s="1370"/>
      <c r="AY174" s="1370"/>
      <c r="AZ174" s="1370"/>
      <c r="BA174" s="1370"/>
      <c r="BB174" s="1370"/>
      <c r="BC174" s="1370"/>
      <c r="BD174" s="1370"/>
      <c r="BE174" s="1370"/>
      <c r="BF174" s="1370"/>
      <c r="BG174" s="1370"/>
      <c r="BH174" s="1372"/>
    </row>
    <row r="175" spans="2:61" s="74" customFormat="1" ht="9" customHeight="1">
      <c r="B175" s="1341"/>
      <c r="C175" s="1342"/>
      <c r="D175" s="1363"/>
      <c r="E175" s="1364"/>
      <c r="F175" s="1364"/>
      <c r="G175" s="1364"/>
      <c r="H175" s="1364"/>
      <c r="I175" s="1364"/>
      <c r="J175" s="1364"/>
      <c r="K175" s="1364"/>
      <c r="L175" s="1364"/>
      <c r="M175" s="1364"/>
      <c r="N175" s="1364"/>
      <c r="O175" s="1364"/>
      <c r="P175" s="1364"/>
      <c r="Q175" s="1364"/>
      <c r="R175" s="1364"/>
      <c r="S175" s="1364"/>
      <c r="T175" s="1364"/>
      <c r="U175" s="1364"/>
      <c r="V175" s="1364"/>
      <c r="W175" s="1364"/>
      <c r="X175" s="1364"/>
      <c r="Y175" s="1365"/>
      <c r="Z175" s="1369"/>
      <c r="AA175" s="1370"/>
      <c r="AB175" s="1370"/>
      <c r="AC175" s="1370"/>
      <c r="AD175" s="1370"/>
      <c r="AE175" s="1370"/>
      <c r="AF175" s="1370"/>
      <c r="AG175" s="1370"/>
      <c r="AH175" s="1370"/>
      <c r="AI175" s="1370"/>
      <c r="AJ175" s="1370"/>
      <c r="AK175" s="1370"/>
      <c r="AL175" s="1370"/>
      <c r="AM175" s="1370"/>
      <c r="AN175" s="1370"/>
      <c r="AO175" s="1371"/>
      <c r="AP175" s="1120"/>
      <c r="AQ175" s="1121"/>
      <c r="AR175" s="1369"/>
      <c r="AS175" s="1370"/>
      <c r="AT175" s="1370"/>
      <c r="AU175" s="1370"/>
      <c r="AV175" s="1370"/>
      <c r="AW175" s="1370"/>
      <c r="AX175" s="1370"/>
      <c r="AY175" s="1370"/>
      <c r="AZ175" s="1370"/>
      <c r="BA175" s="1370"/>
      <c r="BB175" s="1370"/>
      <c r="BC175" s="1370"/>
      <c r="BD175" s="1370"/>
      <c r="BE175" s="1370"/>
      <c r="BF175" s="1370"/>
      <c r="BG175" s="1370"/>
      <c r="BH175" s="1372"/>
    </row>
    <row r="176" spans="2:61" s="74" customFormat="1" ht="9" customHeight="1">
      <c r="B176" s="1341"/>
      <c r="C176" s="1342"/>
      <c r="D176" s="1366"/>
      <c r="E176" s="1367"/>
      <c r="F176" s="1367"/>
      <c r="G176" s="1367"/>
      <c r="H176" s="1367"/>
      <c r="I176" s="1367"/>
      <c r="J176" s="1367"/>
      <c r="K176" s="1367"/>
      <c r="L176" s="1367"/>
      <c r="M176" s="1367"/>
      <c r="N176" s="1367"/>
      <c r="O176" s="1367"/>
      <c r="P176" s="1367"/>
      <c r="Q176" s="1367"/>
      <c r="R176" s="1367"/>
      <c r="S176" s="1367"/>
      <c r="T176" s="1367"/>
      <c r="U176" s="1367"/>
      <c r="V176" s="1367"/>
      <c r="W176" s="1367"/>
      <c r="X176" s="1367"/>
      <c r="Y176" s="1368"/>
      <c r="Z176" s="1369"/>
      <c r="AA176" s="1370"/>
      <c r="AB176" s="1370"/>
      <c r="AC176" s="1370"/>
      <c r="AD176" s="1370"/>
      <c r="AE176" s="1370"/>
      <c r="AF176" s="1370"/>
      <c r="AG176" s="1370"/>
      <c r="AH176" s="1370"/>
      <c r="AI176" s="1370"/>
      <c r="AJ176" s="1370"/>
      <c r="AK176" s="1370"/>
      <c r="AL176" s="1370"/>
      <c r="AM176" s="1370"/>
      <c r="AN176" s="1370"/>
      <c r="AO176" s="1371"/>
      <c r="AP176" s="1120"/>
      <c r="AQ176" s="1121"/>
      <c r="AR176" s="1369"/>
      <c r="AS176" s="1370"/>
      <c r="AT176" s="1370"/>
      <c r="AU176" s="1370"/>
      <c r="AV176" s="1370"/>
      <c r="AW176" s="1370"/>
      <c r="AX176" s="1370"/>
      <c r="AY176" s="1370"/>
      <c r="AZ176" s="1370"/>
      <c r="BA176" s="1370"/>
      <c r="BB176" s="1370"/>
      <c r="BC176" s="1370"/>
      <c r="BD176" s="1370"/>
      <c r="BE176" s="1370"/>
      <c r="BF176" s="1370"/>
      <c r="BG176" s="1370"/>
      <c r="BH176" s="1372"/>
    </row>
    <row r="177" spans="60:60" s="74" customFormat="1" ht="11.1" customHeight="1">
      <c r="BH177" s="91"/>
    </row>
  </sheetData>
  <sheetProtection sheet="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06" t="s">
        <v>158</v>
      </c>
      <c r="D6" s="1407"/>
      <c r="E6" s="1407"/>
      <c r="F6" s="1407"/>
      <c r="G6" s="1407"/>
      <c r="H6" s="1407"/>
      <c r="I6" s="1407"/>
      <c r="J6" s="1408"/>
    </row>
    <row r="7" spans="2:10">
      <c r="C7" s="1409"/>
      <c r="D7" s="1410"/>
      <c r="E7" s="1410"/>
      <c r="F7" s="1410"/>
      <c r="G7" s="1410"/>
      <c r="H7" s="1410"/>
      <c r="I7" s="1410"/>
      <c r="J7" s="1411"/>
    </row>
    <row r="8" spans="2:10">
      <c r="C8" s="1390" t="s">
        <v>159</v>
      </c>
      <c r="D8" s="1412"/>
      <c r="E8" s="1406" t="s">
        <v>160</v>
      </c>
      <c r="F8" s="1407"/>
      <c r="G8" s="1407"/>
      <c r="H8" s="1407"/>
      <c r="I8" s="1407"/>
      <c r="J8" s="1408"/>
    </row>
    <row r="9" spans="2:10">
      <c r="C9" s="1390"/>
      <c r="D9" s="1412"/>
      <c r="E9" s="1409"/>
      <c r="F9" s="1410"/>
      <c r="G9" s="1410"/>
      <c r="H9" s="1410"/>
      <c r="I9" s="1410"/>
      <c r="J9" s="1411"/>
    </row>
    <row r="10" spans="2:10" ht="11.25" customHeight="1">
      <c r="C10" s="1390"/>
      <c r="D10" s="1412"/>
      <c r="E10" s="1390" t="s">
        <v>188</v>
      </c>
      <c r="F10" s="1391"/>
      <c r="G10" s="1390" t="s">
        <v>181</v>
      </c>
      <c r="H10" s="1391"/>
      <c r="I10" s="1390" t="s">
        <v>182</v>
      </c>
      <c r="J10" s="1391"/>
    </row>
    <row r="11" spans="2:10" ht="11.25" customHeight="1">
      <c r="C11" s="1413"/>
      <c r="D11" s="1414"/>
      <c r="E11" s="1392"/>
      <c r="F11" s="1393"/>
      <c r="G11" s="1392"/>
      <c r="H11" s="1393"/>
      <c r="I11" s="1392"/>
      <c r="J11" s="1393"/>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4" t="str">
        <f>TEXT(DATE(LEFT(C13,4),1,1),"ggge年")&amp;D13</f>
        <v>平成19年3月31日</v>
      </c>
      <c r="D14" s="1385"/>
      <c r="E14" s="1384" t="str">
        <f>TEXT(DATE(LEFT(E13,4),1,1),"ggge年")&amp;F13</f>
        <v>平成27年3月31日</v>
      </c>
      <c r="F14" s="1385"/>
      <c r="G14" s="1384" t="str">
        <f>TEXT(DATE(LEFT(G13,4),1,1),"ggge年")&amp;H13</f>
        <v>平成30年3月31日</v>
      </c>
      <c r="H14" s="1385"/>
      <c r="I14" s="1384" t="str">
        <f>TEXT(DATE(LEFT(I13,4),1,1),"ggge年")&amp;J13</f>
        <v>平成30年4月1日</v>
      </c>
      <c r="J14" s="1385"/>
    </row>
    <row r="15" spans="2:10">
      <c r="C15" s="1386">
        <f>DATEVALUE(C14)</f>
        <v>39172</v>
      </c>
      <c r="D15" s="1387"/>
      <c r="E15" s="1386">
        <f>DATEVALUE(E14)</f>
        <v>42094</v>
      </c>
      <c r="F15" s="1387"/>
      <c r="G15" s="1386">
        <f>DATEVALUE(G14)</f>
        <v>43190</v>
      </c>
      <c r="H15" s="1387"/>
      <c r="I15" s="1386">
        <f>DATEVALUE(I14)</f>
        <v>43191</v>
      </c>
      <c r="J15" s="1387"/>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6" t="s">
        <v>279</v>
      </c>
      <c r="D31" s="1407"/>
      <c r="E31" s="1407"/>
      <c r="F31" s="1407"/>
      <c r="G31" s="1407"/>
      <c r="H31" s="1407"/>
      <c r="I31" s="1407"/>
      <c r="J31" s="1407"/>
      <c r="K31" s="1407"/>
      <c r="L31" s="1407"/>
      <c r="M31" s="1407"/>
      <c r="N31" s="1407"/>
      <c r="O31" s="1407"/>
      <c r="P31" s="1408"/>
    </row>
    <row r="32" spans="2:16" ht="11.25" customHeight="1">
      <c r="C32" s="1409"/>
      <c r="D32" s="1410"/>
      <c r="E32" s="1410"/>
      <c r="F32" s="1410"/>
      <c r="G32" s="1410"/>
      <c r="H32" s="1410"/>
      <c r="I32" s="1410"/>
      <c r="J32" s="1410"/>
      <c r="K32" s="1410"/>
      <c r="L32" s="1410"/>
      <c r="M32" s="1410"/>
      <c r="N32" s="1410"/>
      <c r="O32" s="1410"/>
      <c r="P32" s="1411"/>
    </row>
    <row r="33" spans="3:19" ht="11.25" customHeight="1">
      <c r="C33" s="1445" t="s">
        <v>386</v>
      </c>
      <c r="D33" s="1446"/>
      <c r="E33" s="1446"/>
      <c r="F33" s="1446"/>
      <c r="G33" s="1447" t="s">
        <v>387</v>
      </c>
      <c r="H33" s="1446"/>
      <c r="I33" s="1446"/>
      <c r="J33" s="1448"/>
      <c r="K33" s="1447" t="s">
        <v>388</v>
      </c>
      <c r="L33" s="1446"/>
      <c r="M33" s="1446"/>
      <c r="N33" s="1448"/>
      <c r="O33" s="1447"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4" t="str">
        <f>TEXT(DATE(LEFT(C34,4),1,1),"ggge年")&amp;D34</f>
        <v>平成21年4月1日</v>
      </c>
      <c r="D35" s="1385"/>
      <c r="E35" s="1466" t="str">
        <f>TEXT(DATE(LEFT(E34,4),1,1),"ggge年")&amp;F34</f>
        <v>平成24年3月31日</v>
      </c>
      <c r="F35" s="1467"/>
      <c r="G35" s="1466" t="str">
        <f>TEXT(DATE(LEFT(G34,4),1,1),"ggge年")&amp;H34</f>
        <v>平成24年4月1日</v>
      </c>
      <c r="H35" s="1385"/>
      <c r="I35" s="1466" t="str">
        <f>TEXT(DATE(LEFT(I34,4),1,1),"ggge年")&amp;J34</f>
        <v>平成27年3月31日</v>
      </c>
      <c r="J35" s="1467"/>
      <c r="K35" s="1466" t="str">
        <f>TEXT(DATE(LEFT(K34,4),1,1),"ggge年")&amp;L34</f>
        <v>平成27年4月1日</v>
      </c>
      <c r="L35" s="1385"/>
      <c r="M35" s="1466" t="str">
        <f>TEXT(DATE(LEFT(M34,4),1,1),"ggge年")&amp;N34</f>
        <v>平成30年3月31日</v>
      </c>
      <c r="N35" s="1467"/>
      <c r="O35" s="1466" t="str">
        <f>TEXT(DATE(LEFT(O34,4),1,1),"ggge年")&amp;P34</f>
        <v>平成30年4月1日</v>
      </c>
      <c r="P35" s="1385"/>
    </row>
    <row r="36" spans="3:19" ht="11.25" customHeight="1">
      <c r="C36" s="1386">
        <f>DATEVALUE(C35)</f>
        <v>39904</v>
      </c>
      <c r="D36" s="1387"/>
      <c r="E36" s="1468">
        <f>DATEVALUE(E35)</f>
        <v>40999</v>
      </c>
      <c r="F36" s="1469"/>
      <c r="G36" s="1468">
        <f>DATEVALUE(G35)</f>
        <v>41000</v>
      </c>
      <c r="H36" s="1387"/>
      <c r="I36" s="1468">
        <f>DATEVALUE(I35)</f>
        <v>42094</v>
      </c>
      <c r="J36" s="1469"/>
      <c r="K36" s="1468">
        <f>DATEVALUE(K35)</f>
        <v>42095</v>
      </c>
      <c r="L36" s="1387"/>
      <c r="M36" s="1468">
        <f>DATEVALUE(M35)</f>
        <v>43190</v>
      </c>
      <c r="N36" s="1469"/>
      <c r="O36" s="1468">
        <f>DATEVALUE(O35)</f>
        <v>43191</v>
      </c>
      <c r="P36" s="1387"/>
    </row>
    <row r="37" spans="3:19" ht="12" thickBot="1"/>
    <row r="38" spans="3:19" ht="13.5">
      <c r="C38" s="1422" t="s">
        <v>390</v>
      </c>
      <c r="D38" s="1423"/>
      <c r="E38" s="1423"/>
      <c r="F38" s="1424"/>
      <c r="G38" s="1429" t="s">
        <v>54</v>
      </c>
      <c r="H38" s="547"/>
      <c r="I38" s="547"/>
      <c r="J38" s="547"/>
      <c r="K38" s="547"/>
      <c r="L38" s="547"/>
      <c r="M38" s="547"/>
      <c r="N38" s="548"/>
    </row>
    <row r="39" spans="3:19" ht="11.25" customHeight="1">
      <c r="C39" s="1425"/>
      <c r="D39" s="1426"/>
      <c r="E39" s="1426"/>
      <c r="F39" s="1427"/>
      <c r="G39" s="1430" t="str">
        <f>C33&amp;CHAR(10)&amp;"工事開始日が"&amp;CHAR(10)&amp;C35&amp;"～"&amp;CHAR(10)&amp;E35&amp;CHAR(10)&amp;"のもの"</f>
        <v>①
工事開始日が
平成21年4月1日～
平成24年3月31日
のもの</v>
      </c>
      <c r="H39" s="1431"/>
      <c r="I39" s="1436" t="str">
        <f>G33&amp;CHAR(10)&amp;"工事開始日が"&amp;CHAR(10)&amp;G35&amp;"～"&amp;CHAR(10)&amp;I35&amp;CHAR(10)&amp;"のもの"</f>
        <v>②
工事開始日が
平成24年4月1日～
平成27年3月31日
のもの</v>
      </c>
      <c r="J39" s="1431"/>
      <c r="K39" s="1436" t="str">
        <f>K33&amp;CHAR(10)&amp;"工事開始日が"&amp;CHAR(10)&amp;K35&amp;"～"&amp;CHAR(10)&amp;M35&amp;CHAR(10)&amp;"のもの"</f>
        <v>③
工事開始日が
平成27年4月1日～
平成30年3月31日
のもの</v>
      </c>
      <c r="L39" s="1431"/>
      <c r="M39" s="1439" t="str">
        <f>O33&amp;CHAR(10)&amp;"工事開始日が"&amp;CHAR(10)&amp;O35&amp;CHAR(10)&amp;"以降のもの"</f>
        <v>④
工事開始日が
平成30年4月1日
以降のもの</v>
      </c>
      <c r="N39" s="1440"/>
    </row>
    <row r="40" spans="3:19" ht="11.25" customHeight="1">
      <c r="C40" s="1425"/>
      <c r="D40" s="1426"/>
      <c r="E40" s="1426"/>
      <c r="F40" s="1427"/>
      <c r="G40" s="1432"/>
      <c r="H40" s="1433"/>
      <c r="I40" s="1437"/>
      <c r="J40" s="1433"/>
      <c r="K40" s="1437"/>
      <c r="L40" s="1433"/>
      <c r="M40" s="1441"/>
      <c r="N40" s="1442"/>
    </row>
    <row r="41" spans="3:19" ht="11.25" customHeight="1">
      <c r="C41" s="1425"/>
      <c r="D41" s="1426"/>
      <c r="E41" s="1426"/>
      <c r="F41" s="1427"/>
      <c r="G41" s="1432"/>
      <c r="H41" s="1433"/>
      <c r="I41" s="1437"/>
      <c r="J41" s="1433"/>
      <c r="K41" s="1437"/>
      <c r="L41" s="1433"/>
      <c r="M41" s="1441"/>
      <c r="N41" s="1442"/>
    </row>
    <row r="42" spans="3:19">
      <c r="C42" s="1425"/>
      <c r="D42" s="1426"/>
      <c r="E42" s="1426"/>
      <c r="F42" s="1427"/>
      <c r="G42" s="1432"/>
      <c r="H42" s="1433"/>
      <c r="I42" s="1437"/>
      <c r="J42" s="1433"/>
      <c r="K42" s="1437"/>
      <c r="L42" s="1433"/>
      <c r="M42" s="1441"/>
      <c r="N42" s="1442"/>
    </row>
    <row r="43" spans="3:19">
      <c r="C43" s="1425"/>
      <c r="D43" s="1426"/>
      <c r="E43" s="1426"/>
      <c r="F43" s="1427"/>
      <c r="G43" s="1434"/>
      <c r="H43" s="1435"/>
      <c r="I43" s="1438"/>
      <c r="J43" s="1435"/>
      <c r="K43" s="1438"/>
      <c r="L43" s="1435"/>
      <c r="M43" s="1443"/>
      <c r="N43" s="1444"/>
    </row>
    <row r="44" spans="3:19">
      <c r="C44" s="1428"/>
      <c r="D44" s="1410"/>
      <c r="E44" s="1410"/>
      <c r="F44" s="1411"/>
      <c r="G44" s="413" t="s">
        <v>168</v>
      </c>
      <c r="H44" s="413" t="s">
        <v>57</v>
      </c>
      <c r="I44" s="413" t="s">
        <v>168</v>
      </c>
      <c r="J44" s="413" t="s">
        <v>57</v>
      </c>
      <c r="K44" s="413" t="s">
        <v>168</v>
      </c>
      <c r="L44" s="413" t="s">
        <v>57</v>
      </c>
      <c r="M44" s="413" t="s">
        <v>168</v>
      </c>
      <c r="N44" s="414" t="s">
        <v>57</v>
      </c>
    </row>
    <row r="45" spans="3:19" ht="13.5">
      <c r="C45" s="1416" t="s">
        <v>391</v>
      </c>
      <c r="D45" s="1417"/>
      <c r="E45" s="1417"/>
      <c r="F45" s="1418"/>
      <c r="G45" s="216" t="s">
        <v>392</v>
      </c>
      <c r="H45" s="283" t="s">
        <v>327</v>
      </c>
      <c r="I45" s="284">
        <v>18</v>
      </c>
      <c r="J45" s="283">
        <v>89</v>
      </c>
      <c r="K45" s="284">
        <v>19</v>
      </c>
      <c r="L45" s="283">
        <v>79</v>
      </c>
      <c r="M45" s="285">
        <v>19</v>
      </c>
      <c r="N45" s="217">
        <v>62</v>
      </c>
      <c r="Q45" s="415" t="str">
        <f>C45</f>
        <v>31 水力発電施設、ずい道等新設事業</v>
      </c>
    </row>
    <row r="46" spans="3:19" ht="13.5">
      <c r="C46" s="1416" t="s">
        <v>393</v>
      </c>
      <c r="D46" s="1417"/>
      <c r="E46" s="1417"/>
      <c r="F46" s="1418"/>
      <c r="G46" s="416" t="s">
        <v>327</v>
      </c>
      <c r="H46" s="417" t="s">
        <v>394</v>
      </c>
      <c r="I46" s="418">
        <v>20</v>
      </c>
      <c r="J46" s="417">
        <v>16</v>
      </c>
      <c r="K46" s="418">
        <v>20</v>
      </c>
      <c r="L46" s="417">
        <v>11</v>
      </c>
      <c r="M46" s="419">
        <v>19</v>
      </c>
      <c r="N46" s="420">
        <v>11</v>
      </c>
      <c r="Q46" s="415" t="str">
        <f t="shared" ref="Q46:Q53" si="0">C46</f>
        <v>32 道路新設事業</v>
      </c>
    </row>
    <row r="47" spans="3:19" ht="13.5">
      <c r="C47" s="1416" t="s">
        <v>395</v>
      </c>
      <c r="D47" s="1417"/>
      <c r="E47" s="1417"/>
      <c r="F47" s="1418"/>
      <c r="G47" s="416" t="s">
        <v>392</v>
      </c>
      <c r="H47" s="417" t="s">
        <v>327</v>
      </c>
      <c r="I47" s="418">
        <v>18</v>
      </c>
      <c r="J47" s="417">
        <v>10</v>
      </c>
      <c r="K47" s="418">
        <v>18</v>
      </c>
      <c r="L47" s="417">
        <v>9</v>
      </c>
      <c r="M47" s="419">
        <v>17</v>
      </c>
      <c r="N47" s="420">
        <v>9</v>
      </c>
      <c r="Q47" s="415" t="str">
        <f t="shared" si="0"/>
        <v>33 舗装工事業</v>
      </c>
      <c r="S47" s="415"/>
    </row>
    <row r="48" spans="3:19" ht="13.5">
      <c r="C48" s="1416" t="s">
        <v>396</v>
      </c>
      <c r="D48" s="1417"/>
      <c r="E48" s="1417"/>
      <c r="F48" s="1418"/>
      <c r="G48" s="416" t="s">
        <v>327</v>
      </c>
      <c r="H48" s="417" t="s">
        <v>392</v>
      </c>
      <c r="I48" s="418">
        <v>23</v>
      </c>
      <c r="J48" s="417">
        <v>17</v>
      </c>
      <c r="K48" s="418">
        <v>25</v>
      </c>
      <c r="L48" s="417">
        <v>9.5</v>
      </c>
      <c r="M48" s="419">
        <v>24</v>
      </c>
      <c r="N48" s="420">
        <v>9</v>
      </c>
      <c r="Q48" s="415" t="str">
        <f t="shared" si="0"/>
        <v>34 鉄道又は軌道新設事業</v>
      </c>
    </row>
    <row r="49" spans="2:19" ht="13.5">
      <c r="C49" s="1416" t="s">
        <v>397</v>
      </c>
      <c r="D49" s="1417"/>
      <c r="E49" s="1417"/>
      <c r="F49" s="1418"/>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6" t="s">
        <v>398</v>
      </c>
      <c r="D50" s="1417"/>
      <c r="E50" s="1417"/>
      <c r="F50" s="1418"/>
      <c r="G50" s="416" t="s">
        <v>392</v>
      </c>
      <c r="H50" s="417" t="s">
        <v>392</v>
      </c>
      <c r="I50" s="418">
        <v>22</v>
      </c>
      <c r="J50" s="417">
        <v>15</v>
      </c>
      <c r="K50" s="418">
        <v>23</v>
      </c>
      <c r="L50" s="417">
        <v>15</v>
      </c>
      <c r="M50" s="419">
        <v>23</v>
      </c>
      <c r="N50" s="420">
        <v>12</v>
      </c>
      <c r="Q50" s="415" t="str">
        <f t="shared" si="0"/>
        <v>38 既設建築物設備工事業</v>
      </c>
    </row>
    <row r="51" spans="2:19" ht="13.5">
      <c r="C51" s="1416" t="s">
        <v>399</v>
      </c>
      <c r="D51" s="1417"/>
      <c r="E51" s="1417"/>
      <c r="F51" s="1418"/>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6" t="s">
        <v>400</v>
      </c>
      <c r="D52" s="1417"/>
      <c r="E52" s="1417"/>
      <c r="F52" s="1418"/>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19" t="s">
        <v>401</v>
      </c>
      <c r="D53" s="1420"/>
      <c r="E53" s="1420"/>
      <c r="F53" s="1421"/>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15" t="s">
        <v>54</v>
      </c>
      <c r="D67" s="547"/>
      <c r="E67" s="547"/>
      <c r="F67" s="547"/>
      <c r="G67" s="547"/>
      <c r="H67" s="547"/>
      <c r="I67" s="547"/>
      <c r="J67" s="548"/>
    </row>
    <row r="68" spans="2:10" ht="11.25" customHeight="1">
      <c r="C68" s="1449" t="str">
        <f>$C$14&amp;CHAR(10)&amp;"以前のもの"&amp;CHAR(10)&amp;"(計算に使用しない)"</f>
        <v>平成19年3月31日
以前のもの
(計算に使用しない)</v>
      </c>
      <c r="D68" s="1450"/>
      <c r="E68" s="1455" t="str">
        <f>$E$14&amp;CHAR(10)&amp;"以前のもの"</f>
        <v>平成27年3月31日
以前のもの</v>
      </c>
      <c r="F68" s="1455"/>
      <c r="G68" s="1455" t="str">
        <f>$G$14&amp;CHAR(10)&amp;"以前のもの"</f>
        <v>平成30年3月31日
以前のもの</v>
      </c>
      <c r="H68" s="1455"/>
      <c r="I68" s="1455" t="str">
        <f>$I$14&amp;CHAR(10)&amp;"以降のもの"</f>
        <v>平成30年4月1日
以降のもの</v>
      </c>
      <c r="J68" s="1458"/>
    </row>
    <row r="69" spans="2:10">
      <c r="C69" s="1451"/>
      <c r="D69" s="1452"/>
      <c r="E69" s="1456"/>
      <c r="F69" s="1456"/>
      <c r="G69" s="1456"/>
      <c r="H69" s="1456"/>
      <c r="I69" s="1456"/>
      <c r="J69" s="1459"/>
    </row>
    <row r="70" spans="2:10">
      <c r="C70" s="1451"/>
      <c r="D70" s="1452"/>
      <c r="E70" s="1456"/>
      <c r="F70" s="1456"/>
      <c r="G70" s="1456"/>
      <c r="H70" s="1456"/>
      <c r="I70" s="1456"/>
      <c r="J70" s="1459"/>
    </row>
    <row r="71" spans="2:10">
      <c r="C71" s="1453"/>
      <c r="D71" s="1454"/>
      <c r="E71" s="1457"/>
      <c r="F71" s="1457"/>
      <c r="G71" s="1457"/>
      <c r="H71" s="1457"/>
      <c r="I71" s="1457"/>
      <c r="J71" s="1460"/>
    </row>
    <row r="72" spans="2:10" ht="12" thickBot="1">
      <c r="C72" s="1461" t="s">
        <v>404</v>
      </c>
      <c r="D72" s="1462"/>
      <c r="E72" s="1463">
        <v>0.6</v>
      </c>
      <c r="F72" s="1464"/>
      <c r="G72" s="1463">
        <v>0.6</v>
      </c>
      <c r="H72" s="1464"/>
      <c r="I72" s="1463">
        <v>0.6</v>
      </c>
      <c r="J72" s="1465"/>
    </row>
    <row r="73" spans="2:10">
      <c r="C73" s="128" t="s">
        <v>189</v>
      </c>
    </row>
    <row r="76" spans="2:10">
      <c r="B76" s="128" t="s">
        <v>296</v>
      </c>
    </row>
    <row r="77" spans="2:10">
      <c r="B77" s="121"/>
      <c r="C77" s="121" t="s">
        <v>303</v>
      </c>
      <c r="D77" s="223"/>
      <c r="E77" s="223"/>
      <c r="F77" s="223"/>
      <c r="G77" s="223"/>
      <c r="H77" s="223"/>
      <c r="I77" s="223"/>
      <c r="J77" s="121"/>
    </row>
    <row r="78" spans="2:10">
      <c r="C78" s="1388" t="str">
        <f>"工事開始日が"&amp;CHAR(10)&amp;$C$84&amp;CHAR(10)&amp;"以前のもの"</f>
        <v>工事開始日が
平成25年9月30日
以前のもの</v>
      </c>
      <c r="D78" s="1389"/>
      <c r="E78" s="1388" t="str">
        <f>"工事開始日が"&amp;CHAR(10)&amp;$E$84&amp;"～"&amp;$G$84&amp;CHAR(10)&amp;"までのもの"</f>
        <v>工事開始日が
平成25年10月1日～平成27年3月31日
までのもの</v>
      </c>
      <c r="F78" s="1394"/>
      <c r="G78" s="1395"/>
      <c r="H78" s="1396"/>
      <c r="I78" s="1388" t="str">
        <f>"工事開始日が"&amp;CHAR(10)&amp;$I$84&amp;CHAR(10)&amp;"以降のもの"</f>
        <v>工事開始日が
平成27年4月1日
以降のもの</v>
      </c>
      <c r="J78" s="1389"/>
    </row>
    <row r="79" spans="2:10">
      <c r="C79" s="1390"/>
      <c r="D79" s="1391"/>
      <c r="E79" s="1390"/>
      <c r="F79" s="1397"/>
      <c r="G79" s="1398"/>
      <c r="H79" s="1399"/>
      <c r="I79" s="1390"/>
      <c r="J79" s="1391"/>
    </row>
    <row r="80" spans="2:10">
      <c r="C80" s="1392"/>
      <c r="D80" s="1393"/>
      <c r="E80" s="1392"/>
      <c r="F80" s="1400"/>
      <c r="G80" s="1401"/>
      <c r="H80" s="1402"/>
      <c r="I80" s="1392"/>
      <c r="J80" s="1393"/>
    </row>
    <row r="81" spans="3:10">
      <c r="C81" s="1403" t="s">
        <v>299</v>
      </c>
      <c r="D81" s="1404"/>
      <c r="E81" s="1403" t="s">
        <v>300</v>
      </c>
      <c r="F81" s="1405"/>
      <c r="G81" s="1405"/>
      <c r="H81" s="1404"/>
      <c r="I81" s="1403" t="s">
        <v>299</v>
      </c>
      <c r="J81" s="1404"/>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4" t="str">
        <f>TEXT(DATE(LEFT(C83,4),1,1),"ggge年")&amp;D83</f>
        <v>平成25年9月30日</v>
      </c>
      <c r="D84" s="1385"/>
      <c r="E84" s="1384" t="str">
        <f>TEXT(DATE(LEFT(E83,4),1,1),"ggge年")&amp;F83</f>
        <v>平成25年10月1日</v>
      </c>
      <c r="F84" s="1385"/>
      <c r="G84" s="1384" t="str">
        <f>TEXT(DATE(LEFT(G83,4),1,1),"ggge年")&amp;H83</f>
        <v>平成27年3月31日</v>
      </c>
      <c r="H84" s="1385"/>
      <c r="I84" s="1384" t="str">
        <f>TEXT(DATE(LEFT(I83,4),1,1),"ggge年")&amp;J83</f>
        <v>平成27年4月1日</v>
      </c>
      <c r="J84" s="1385"/>
    </row>
    <row r="85" spans="3:10">
      <c r="C85" s="1386">
        <f>DATEVALUE(C84)</f>
        <v>41547</v>
      </c>
      <c r="D85" s="1387"/>
      <c r="E85" s="1386">
        <f>DATEVALUE(E84)</f>
        <v>41548</v>
      </c>
      <c r="F85" s="1387"/>
      <c r="G85" s="1386">
        <f>DATEVALUE(G84)</f>
        <v>42094</v>
      </c>
      <c r="H85" s="1387"/>
      <c r="I85" s="1386">
        <f>DATEVALUE(I84)</f>
        <v>42095</v>
      </c>
      <c r="J85" s="138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7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88" t="s">
        <v>213</v>
      </c>
      <c r="E2" s="1488"/>
      <c r="F2" s="1488"/>
      <c r="G2" s="1488"/>
      <c r="H2" s="1488"/>
      <c r="I2" s="1488"/>
      <c r="J2" s="1488"/>
      <c r="K2" s="1488"/>
      <c r="L2" s="1489"/>
      <c r="M2" s="1490"/>
      <c r="N2" s="1490"/>
      <c r="O2" s="1490"/>
      <c r="P2" s="1491"/>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2"/>
      <c r="X4" s="1493"/>
      <c r="Y4" s="1493"/>
      <c r="Z4" s="1493"/>
      <c r="AA4" s="1493"/>
      <c r="AB4" s="1493"/>
      <c r="AC4" s="1493"/>
      <c r="AD4" s="1493"/>
      <c r="AE4" s="1493"/>
      <c r="AF4" s="1494"/>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5" t="s">
        <v>216</v>
      </c>
      <c r="DM5" s="1496"/>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7" t="s">
        <v>219</v>
      </c>
      <c r="G9" s="1497"/>
      <c r="H9" s="1497"/>
      <c r="I9" s="1497" t="s">
        <v>220</v>
      </c>
      <c r="J9" s="1497"/>
      <c r="K9" s="1497"/>
      <c r="L9" s="127"/>
      <c r="AA9" s="322"/>
      <c r="AB9" s="322"/>
      <c r="AC9" s="1499" t="s">
        <v>221</v>
      </c>
      <c r="AD9" s="1499"/>
      <c r="AE9" s="1499"/>
      <c r="AF9" s="1499"/>
      <c r="AG9" s="1499"/>
      <c r="AH9" s="1499"/>
      <c r="AI9" s="1499"/>
      <c r="AJ9" s="1499"/>
      <c r="AK9" s="1499"/>
      <c r="AL9" s="1499"/>
      <c r="AM9" s="1499"/>
      <c r="AN9" s="1499"/>
      <c r="AO9" s="322"/>
      <c r="AP9" s="322"/>
      <c r="AQ9" s="1499" t="s">
        <v>222</v>
      </c>
      <c r="AR9" s="1499"/>
      <c r="AS9" s="1499"/>
      <c r="AT9" s="1499"/>
      <c r="AU9" s="1499"/>
      <c r="AV9" s="1499"/>
      <c r="AW9" s="1499"/>
      <c r="AX9" s="1499"/>
      <c r="AY9" s="1499"/>
      <c r="AZ9" s="1499"/>
      <c r="BA9" s="1499"/>
      <c r="BB9" s="1499"/>
      <c r="BC9" s="1499"/>
      <c r="DL9" s="215">
        <v>3</v>
      </c>
    </row>
    <row r="10" spans="3:117" ht="8.25" customHeight="1">
      <c r="F10" s="1498"/>
      <c r="G10" s="1498"/>
      <c r="H10" s="1498"/>
      <c r="I10" s="1497"/>
      <c r="J10" s="1497"/>
      <c r="K10" s="1497"/>
      <c r="L10" s="129"/>
      <c r="AA10" s="322"/>
      <c r="AB10" s="322"/>
      <c r="AC10" s="1499"/>
      <c r="AD10" s="1499"/>
      <c r="AE10" s="1499"/>
      <c r="AF10" s="1499"/>
      <c r="AG10" s="1499"/>
      <c r="AH10" s="1499"/>
      <c r="AI10" s="1499"/>
      <c r="AJ10" s="1499"/>
      <c r="AK10" s="1499"/>
      <c r="AL10" s="1499"/>
      <c r="AM10" s="1499"/>
      <c r="AN10" s="1499"/>
      <c r="AO10" s="322"/>
      <c r="AP10" s="322"/>
      <c r="AQ10" s="1499"/>
      <c r="AR10" s="1499"/>
      <c r="AS10" s="1499"/>
      <c r="AT10" s="1499"/>
      <c r="AU10" s="1499"/>
      <c r="AV10" s="1499"/>
      <c r="AW10" s="1499"/>
      <c r="AX10" s="1499"/>
      <c r="AY10" s="1499"/>
      <c r="AZ10" s="1499"/>
      <c r="BA10" s="1499"/>
      <c r="BB10" s="1499"/>
      <c r="BC10" s="1499"/>
      <c r="CG10" s="1500" t="s">
        <v>223</v>
      </c>
      <c r="CH10" s="1501"/>
      <c r="CI10" s="1501"/>
      <c r="CJ10" s="1501"/>
      <c r="CK10" s="1501"/>
      <c r="CL10" s="1501"/>
      <c r="CM10" s="1501"/>
      <c r="CN10" s="1501"/>
      <c r="CO10" s="1501"/>
      <c r="CP10" s="1501"/>
      <c r="CQ10" s="1501"/>
      <c r="CR10" s="1501"/>
      <c r="CS10" s="1501"/>
      <c r="CT10" s="1501"/>
      <c r="CU10" s="1501"/>
      <c r="CV10" s="1501"/>
      <c r="CW10" s="1501"/>
      <c r="CX10" s="1501"/>
      <c r="CY10" s="1501"/>
      <c r="CZ10" s="1501"/>
      <c r="DA10" s="1501"/>
      <c r="DB10" s="1501"/>
      <c r="DC10" s="1502"/>
    </row>
    <row r="11" spans="3:117" ht="8.25" customHeight="1">
      <c r="F11" s="1506">
        <v>3</v>
      </c>
      <c r="G11" s="1507"/>
      <c r="H11" s="1508"/>
      <c r="J11" s="1506">
        <v>2</v>
      </c>
      <c r="K11" s="1507"/>
      <c r="L11" s="1508"/>
      <c r="N11" s="1506">
        <v>7</v>
      </c>
      <c r="O11" s="1507"/>
      <c r="P11" s="1508"/>
      <c r="R11" s="1548">
        <v>0</v>
      </c>
      <c r="S11" s="1549"/>
      <c r="T11" s="1550"/>
      <c r="V11" s="1506">
        <v>1</v>
      </c>
      <c r="W11" s="1507"/>
      <c r="X11" s="1508"/>
      <c r="AC11" s="1506"/>
      <c r="AD11" s="1515"/>
      <c r="AE11" s="1516"/>
      <c r="AG11" s="1506"/>
      <c r="AH11" s="1507"/>
      <c r="AI11" s="1508"/>
      <c r="AQ11" s="1506"/>
      <c r="AR11" s="1515"/>
      <c r="AS11" s="1516"/>
      <c r="AT11" s="1523"/>
      <c r="AU11" s="1524"/>
      <c r="CG11" s="1503"/>
      <c r="CH11" s="1504"/>
      <c r="CI11" s="1504"/>
      <c r="CJ11" s="1504"/>
      <c r="CK11" s="1504"/>
      <c r="CL11" s="1504"/>
      <c r="CM11" s="1504"/>
      <c r="CN11" s="1504"/>
      <c r="CO11" s="1504"/>
      <c r="CP11" s="1504"/>
      <c r="CQ11" s="1504"/>
      <c r="CR11" s="1504"/>
      <c r="CS11" s="1504"/>
      <c r="CT11" s="1504"/>
      <c r="CU11" s="1504"/>
      <c r="CV11" s="1504"/>
      <c r="CW11" s="1504"/>
      <c r="CX11" s="1504"/>
      <c r="CY11" s="1504"/>
      <c r="CZ11" s="1504"/>
      <c r="DA11" s="1504"/>
      <c r="DB11" s="1504"/>
      <c r="DC11" s="1505"/>
    </row>
    <row r="12" spans="3:117" ht="8.25" customHeight="1">
      <c r="F12" s="1509"/>
      <c r="G12" s="1510"/>
      <c r="H12" s="1511"/>
      <c r="J12" s="1509"/>
      <c r="K12" s="1510"/>
      <c r="L12" s="1511"/>
      <c r="N12" s="1509"/>
      <c r="O12" s="1510"/>
      <c r="P12" s="1511"/>
      <c r="R12" s="1551"/>
      <c r="S12" s="1552"/>
      <c r="T12" s="1553"/>
      <c r="V12" s="1509"/>
      <c r="W12" s="1510"/>
      <c r="X12" s="1511"/>
      <c r="AC12" s="1517"/>
      <c r="AD12" s="1518"/>
      <c r="AE12" s="1519"/>
      <c r="AG12" s="1509"/>
      <c r="AH12" s="1510"/>
      <c r="AI12" s="1511"/>
      <c r="AQ12" s="1517"/>
      <c r="AR12" s="1518"/>
      <c r="AS12" s="1519"/>
      <c r="AT12" s="1523"/>
      <c r="AU12" s="1524"/>
      <c r="CC12" s="306"/>
      <c r="CD12" s="130"/>
      <c r="CE12" s="131"/>
      <c r="CF12" s="131"/>
      <c r="CG12" s="1503"/>
      <c r="CH12" s="1504"/>
      <c r="CI12" s="1504"/>
      <c r="CJ12" s="1504"/>
      <c r="CK12" s="1504"/>
      <c r="CL12" s="1504"/>
      <c r="CM12" s="1504"/>
      <c r="CN12" s="1504"/>
      <c r="CO12" s="1504"/>
      <c r="CP12" s="1504"/>
      <c r="CQ12" s="1504"/>
      <c r="CR12" s="1504"/>
      <c r="CS12" s="1504"/>
      <c r="CT12" s="1504"/>
      <c r="CU12" s="1504"/>
      <c r="CV12" s="1504"/>
      <c r="CW12" s="1504"/>
      <c r="CX12" s="1504"/>
      <c r="CY12" s="1504"/>
      <c r="CZ12" s="1504"/>
      <c r="DA12" s="1504"/>
      <c r="DB12" s="1504"/>
      <c r="DC12" s="1505"/>
    </row>
    <row r="13" spans="3:117" ht="8.25" customHeight="1">
      <c r="F13" s="1509"/>
      <c r="G13" s="1510"/>
      <c r="H13" s="1511"/>
      <c r="J13" s="1509"/>
      <c r="K13" s="1510"/>
      <c r="L13" s="1511"/>
      <c r="N13" s="1509"/>
      <c r="O13" s="1510"/>
      <c r="P13" s="1511"/>
      <c r="R13" s="1551"/>
      <c r="S13" s="1552"/>
      <c r="T13" s="1553"/>
      <c r="V13" s="1509"/>
      <c r="W13" s="1510"/>
      <c r="X13" s="1511"/>
      <c r="AC13" s="1517"/>
      <c r="AD13" s="1518"/>
      <c r="AE13" s="1519"/>
      <c r="AG13" s="1509"/>
      <c r="AH13" s="1510"/>
      <c r="AI13" s="1511"/>
      <c r="AQ13" s="1517"/>
      <c r="AR13" s="1518"/>
      <c r="AS13" s="1519"/>
      <c r="AT13" s="1523"/>
      <c r="AU13" s="1524"/>
      <c r="CC13" s="306"/>
      <c r="CD13" s="130"/>
      <c r="CE13" s="131"/>
      <c r="CF13" s="131"/>
      <c r="CG13" s="1503"/>
      <c r="CH13" s="1504"/>
      <c r="CI13" s="1504"/>
      <c r="CJ13" s="1504"/>
      <c r="CK13" s="1504"/>
      <c r="CL13" s="1504"/>
      <c r="CM13" s="1504"/>
      <c r="CN13" s="1504"/>
      <c r="CO13" s="1504"/>
      <c r="CP13" s="1504"/>
      <c r="CQ13" s="1504"/>
      <c r="CR13" s="1504"/>
      <c r="CS13" s="1504"/>
      <c r="CT13" s="1504"/>
      <c r="CU13" s="1504"/>
      <c r="CV13" s="1504"/>
      <c r="CW13" s="1504"/>
      <c r="CX13" s="1504"/>
      <c r="CY13" s="1504"/>
      <c r="CZ13" s="1504"/>
      <c r="DA13" s="1504"/>
      <c r="DB13" s="1504"/>
      <c r="DC13" s="1505"/>
    </row>
    <row r="14" spans="3:117" ht="8.25" customHeight="1">
      <c r="F14" s="1512"/>
      <c r="G14" s="1513"/>
      <c r="H14" s="1514"/>
      <c r="J14" s="1512"/>
      <c r="K14" s="1513"/>
      <c r="L14" s="1514"/>
      <c r="N14" s="1512"/>
      <c r="O14" s="1513"/>
      <c r="P14" s="1514"/>
      <c r="R14" s="1554"/>
      <c r="S14" s="1555"/>
      <c r="T14" s="1556"/>
      <c r="V14" s="1512"/>
      <c r="W14" s="1513"/>
      <c r="X14" s="1514"/>
      <c r="AC14" s="1520"/>
      <c r="AD14" s="1521"/>
      <c r="AE14" s="1522"/>
      <c r="AG14" s="1512"/>
      <c r="AH14" s="1513"/>
      <c r="AI14" s="1514"/>
      <c r="AQ14" s="1520"/>
      <c r="AR14" s="1521"/>
      <c r="AS14" s="1522"/>
      <c r="AT14" s="1523"/>
      <c r="AU14" s="1524"/>
      <c r="BD14" s="132"/>
      <c r="BE14" s="133"/>
      <c r="BF14" s="133"/>
      <c r="BG14" s="133"/>
      <c r="BH14" s="133"/>
      <c r="BI14" s="1525" t="s">
        <v>224</v>
      </c>
      <c r="BJ14" s="1525"/>
      <c r="BK14" s="1525"/>
      <c r="BL14" s="1525"/>
      <c r="BM14" s="1525"/>
      <c r="BN14" s="1525"/>
      <c r="BO14" s="1525"/>
      <c r="BP14" s="1525"/>
      <c r="BQ14" s="1525"/>
      <c r="BR14" s="1525"/>
      <c r="BS14" s="1525"/>
      <c r="BT14" s="1525"/>
      <c r="BU14" s="1525"/>
      <c r="BV14" s="133"/>
      <c r="BW14" s="133"/>
      <c r="BX14" s="133"/>
      <c r="BY14" s="133"/>
      <c r="BZ14" s="134"/>
      <c r="CC14" s="306"/>
      <c r="CD14" s="306"/>
      <c r="CE14" s="306"/>
      <c r="CF14" s="306"/>
      <c r="CG14" s="1503"/>
      <c r="CH14" s="1504"/>
      <c r="CI14" s="1504"/>
      <c r="CJ14" s="1504"/>
      <c r="CK14" s="1504"/>
      <c r="CL14" s="1504"/>
      <c r="CM14" s="1504"/>
      <c r="CN14" s="1504"/>
      <c r="CO14" s="1504"/>
      <c r="CP14" s="1504"/>
      <c r="CQ14" s="1504"/>
      <c r="CR14" s="1504"/>
      <c r="CS14" s="1504"/>
      <c r="CT14" s="1504"/>
      <c r="CU14" s="1504"/>
      <c r="CV14" s="1504"/>
      <c r="CW14" s="1504"/>
      <c r="CX14" s="1504"/>
      <c r="CY14" s="1504"/>
      <c r="CZ14" s="1504"/>
      <c r="DA14" s="1504"/>
      <c r="DB14" s="1504"/>
      <c r="DC14" s="150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6"/>
      <c r="BJ15" s="1526"/>
      <c r="BK15" s="1526"/>
      <c r="BL15" s="1526"/>
      <c r="BM15" s="1526"/>
      <c r="BN15" s="1526"/>
      <c r="BO15" s="1526"/>
      <c r="BP15" s="1526"/>
      <c r="BQ15" s="1526"/>
      <c r="BR15" s="1526"/>
      <c r="BS15" s="1526"/>
      <c r="BT15" s="1526"/>
      <c r="BU15" s="1526"/>
      <c r="BV15" s="136"/>
      <c r="BW15" s="136"/>
      <c r="BX15" s="136"/>
      <c r="BY15" s="136"/>
      <c r="BZ15" s="137"/>
      <c r="CC15" s="306"/>
      <c r="CD15" s="306"/>
      <c r="CE15" s="306"/>
      <c r="CF15" s="138"/>
      <c r="CG15" s="1503"/>
      <c r="CH15" s="1504"/>
      <c r="CI15" s="1504"/>
      <c r="CJ15" s="1504"/>
      <c r="CK15" s="1504"/>
      <c r="CL15" s="1504"/>
      <c r="CM15" s="1504"/>
      <c r="CN15" s="1504"/>
      <c r="CO15" s="1504"/>
      <c r="CP15" s="1504"/>
      <c r="CQ15" s="1504"/>
      <c r="CR15" s="1504"/>
      <c r="CS15" s="1504"/>
      <c r="CT15" s="1504"/>
      <c r="CU15" s="1504"/>
      <c r="CV15" s="1504"/>
      <c r="CW15" s="1504"/>
      <c r="CX15" s="1504"/>
      <c r="CY15" s="1504"/>
      <c r="CZ15" s="1504"/>
      <c r="DA15" s="1504"/>
      <c r="DB15" s="1504"/>
      <c r="DC15" s="1505"/>
    </row>
    <row r="16" spans="3:117" ht="8.25" customHeight="1">
      <c r="C16" s="1527" t="s">
        <v>225</v>
      </c>
      <c r="D16" s="1528"/>
      <c r="E16" s="1529"/>
      <c r="F16" s="1533" t="s">
        <v>226</v>
      </c>
      <c r="G16" s="1534"/>
      <c r="H16" s="1534"/>
      <c r="I16" s="1534"/>
      <c r="J16" s="1534"/>
      <c r="K16" s="1534"/>
      <c r="L16" s="1535"/>
      <c r="M16" s="1539" t="s">
        <v>227</v>
      </c>
      <c r="N16" s="1539"/>
      <c r="O16" s="1539"/>
      <c r="P16" s="1541" t="s">
        <v>228</v>
      </c>
      <c r="Q16" s="1541"/>
      <c r="R16" s="1541"/>
      <c r="S16" s="1541"/>
      <c r="T16" s="1541"/>
      <c r="U16" s="1541"/>
      <c r="V16" s="1543" t="s">
        <v>229</v>
      </c>
      <c r="W16" s="1543"/>
      <c r="X16" s="1543"/>
      <c r="Y16" s="1543"/>
      <c r="Z16" s="1543"/>
      <c r="AA16" s="1543"/>
      <c r="AB16" s="1543"/>
      <c r="AC16" s="1543"/>
      <c r="AD16" s="1543"/>
      <c r="AE16" s="1543"/>
      <c r="AF16" s="1543"/>
      <c r="AG16" s="1543"/>
      <c r="AH16" s="1543"/>
      <c r="AI16" s="1543"/>
      <c r="AJ16" s="1543"/>
      <c r="AK16" s="1543"/>
      <c r="AL16" s="1543"/>
      <c r="AM16" s="1543"/>
      <c r="AN16" s="1543" t="s">
        <v>230</v>
      </c>
      <c r="AO16" s="1543"/>
      <c r="AP16" s="1543"/>
      <c r="AQ16" s="1543"/>
      <c r="AR16" s="1543"/>
      <c r="AS16" s="1543"/>
      <c r="AT16" s="1543"/>
      <c r="AU16" s="1543"/>
      <c r="AV16" s="1543"/>
      <c r="AW16" s="1543"/>
      <c r="AX16" s="1543"/>
      <c r="AY16" s="1545"/>
      <c r="AZ16" s="139"/>
      <c r="BD16" s="1547" t="s">
        <v>231</v>
      </c>
      <c r="BE16" s="1547"/>
      <c r="BF16" s="1547"/>
      <c r="BG16" s="1547"/>
      <c r="BH16" s="1547"/>
      <c r="BI16" s="1547" t="s">
        <v>232</v>
      </c>
      <c r="BJ16" s="1547"/>
      <c r="BK16" s="1547"/>
      <c r="BL16" s="1547"/>
      <c r="BM16" s="1547"/>
      <c r="BN16" s="1547"/>
      <c r="BO16" s="1572" t="s">
        <v>233</v>
      </c>
      <c r="BP16" s="1573"/>
      <c r="BQ16" s="1573"/>
      <c r="BR16" s="1573"/>
      <c r="BS16" s="1573"/>
      <c r="BT16" s="1573"/>
      <c r="BU16" s="1574"/>
      <c r="BV16" s="1578" t="s">
        <v>234</v>
      </c>
      <c r="BW16" s="1579"/>
      <c r="BX16" s="1579"/>
      <c r="BY16" s="1579"/>
      <c r="BZ16" s="1580"/>
      <c r="CC16" s="306"/>
      <c r="CD16" s="306"/>
      <c r="CE16" s="306"/>
      <c r="CF16" s="306"/>
      <c r="CG16" s="1584" t="s">
        <v>235</v>
      </c>
      <c r="CH16" s="1585"/>
      <c r="CI16" s="1585"/>
      <c r="CJ16" s="1585"/>
      <c r="CK16" s="1585"/>
      <c r="CL16" s="1585"/>
      <c r="CM16" s="1585"/>
      <c r="CN16" s="1585"/>
      <c r="CO16" s="1585"/>
      <c r="CP16" s="1585"/>
      <c r="CQ16" s="1585"/>
      <c r="CR16" s="1585"/>
      <c r="CS16" s="1585"/>
      <c r="CT16" s="1585"/>
      <c r="CU16" s="1585"/>
      <c r="CV16" s="1585"/>
      <c r="CW16" s="1585"/>
      <c r="CX16" s="1585"/>
      <c r="CY16" s="1585"/>
      <c r="CZ16" s="1585"/>
      <c r="DA16" s="1585"/>
      <c r="DB16" s="1585"/>
      <c r="DC16" s="1586"/>
    </row>
    <row r="17" spans="3:107" ht="8.25" customHeight="1">
      <c r="C17" s="1530"/>
      <c r="D17" s="1531"/>
      <c r="E17" s="1532"/>
      <c r="F17" s="1536"/>
      <c r="G17" s="1537"/>
      <c r="H17" s="1537"/>
      <c r="I17" s="1537"/>
      <c r="J17" s="1537"/>
      <c r="K17" s="1537"/>
      <c r="L17" s="1538"/>
      <c r="M17" s="1540"/>
      <c r="N17" s="1540"/>
      <c r="O17" s="1540"/>
      <c r="P17" s="1542"/>
      <c r="Q17" s="1542"/>
      <c r="R17" s="1542"/>
      <c r="S17" s="1542"/>
      <c r="T17" s="1542"/>
      <c r="U17" s="1542"/>
      <c r="V17" s="1544"/>
      <c r="W17" s="1544"/>
      <c r="X17" s="1544"/>
      <c r="Y17" s="1544"/>
      <c r="Z17" s="1544"/>
      <c r="AA17" s="1544"/>
      <c r="AB17" s="1544"/>
      <c r="AC17" s="1544"/>
      <c r="AD17" s="1544"/>
      <c r="AE17" s="1544"/>
      <c r="AF17" s="1544"/>
      <c r="AG17" s="1544"/>
      <c r="AH17" s="1544"/>
      <c r="AI17" s="1544"/>
      <c r="AJ17" s="1544"/>
      <c r="AK17" s="1544"/>
      <c r="AL17" s="1544"/>
      <c r="AM17" s="1544"/>
      <c r="AN17" s="1544"/>
      <c r="AO17" s="1544"/>
      <c r="AP17" s="1544"/>
      <c r="AQ17" s="1544"/>
      <c r="AR17" s="1544"/>
      <c r="AS17" s="1544"/>
      <c r="AT17" s="1544"/>
      <c r="AU17" s="1544"/>
      <c r="AV17" s="1544"/>
      <c r="AW17" s="1544"/>
      <c r="AX17" s="1544"/>
      <c r="AY17" s="1546"/>
      <c r="AZ17" s="317"/>
      <c r="BD17" s="1547"/>
      <c r="BE17" s="1547"/>
      <c r="BF17" s="1547"/>
      <c r="BG17" s="1547"/>
      <c r="BH17" s="1547"/>
      <c r="BI17" s="1547"/>
      <c r="BJ17" s="1547"/>
      <c r="BK17" s="1547"/>
      <c r="BL17" s="1547"/>
      <c r="BM17" s="1547"/>
      <c r="BN17" s="1547"/>
      <c r="BO17" s="1575"/>
      <c r="BP17" s="1576"/>
      <c r="BQ17" s="1576"/>
      <c r="BR17" s="1576"/>
      <c r="BS17" s="1576"/>
      <c r="BT17" s="1576"/>
      <c r="BU17" s="1577"/>
      <c r="BV17" s="1581"/>
      <c r="BW17" s="1582"/>
      <c r="BX17" s="1582"/>
      <c r="BY17" s="1582"/>
      <c r="BZ17" s="1583"/>
      <c r="CC17" s="306"/>
      <c r="CD17" s="306"/>
      <c r="CE17" s="306"/>
      <c r="CF17" s="130"/>
      <c r="CG17" s="1587"/>
      <c r="CH17" s="1585"/>
      <c r="CI17" s="1585"/>
      <c r="CJ17" s="1585"/>
      <c r="CK17" s="1585"/>
      <c r="CL17" s="1585"/>
      <c r="CM17" s="1585"/>
      <c r="CN17" s="1585"/>
      <c r="CO17" s="1585"/>
      <c r="CP17" s="1585"/>
      <c r="CQ17" s="1585"/>
      <c r="CR17" s="1585"/>
      <c r="CS17" s="1585"/>
      <c r="CT17" s="1585"/>
      <c r="CU17" s="1585"/>
      <c r="CV17" s="1585"/>
      <c r="CW17" s="1585"/>
      <c r="CX17" s="1585"/>
      <c r="CY17" s="1585"/>
      <c r="CZ17" s="1585"/>
      <c r="DA17" s="1585"/>
      <c r="DB17" s="1585"/>
      <c r="DC17" s="1586"/>
    </row>
    <row r="18" spans="3:107" ht="2.25" customHeight="1">
      <c r="C18" s="1530"/>
      <c r="D18" s="1531"/>
      <c r="E18" s="1532"/>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78"/>
      <c r="BE18" s="1579"/>
      <c r="BF18" s="1579"/>
      <c r="BG18" s="1579"/>
      <c r="BH18" s="1580"/>
      <c r="BI18" s="1578"/>
      <c r="BJ18" s="1579"/>
      <c r="BK18" s="1579"/>
      <c r="BL18" s="1579"/>
      <c r="BM18" s="1579"/>
      <c r="BN18" s="1580"/>
      <c r="BO18" s="1594"/>
      <c r="BP18" s="1595"/>
      <c r="BQ18" s="1595"/>
      <c r="BR18" s="1595"/>
      <c r="BS18" s="1595"/>
      <c r="BT18" s="1595"/>
      <c r="BU18" s="1596"/>
      <c r="BV18" s="1578"/>
      <c r="BW18" s="1579"/>
      <c r="BX18" s="1579"/>
      <c r="BY18" s="1579"/>
      <c r="BZ18" s="1580"/>
      <c r="CE18" s="306"/>
      <c r="CF18" s="130"/>
      <c r="CG18" s="1587"/>
      <c r="CH18" s="1585"/>
      <c r="CI18" s="1585"/>
      <c r="CJ18" s="1585"/>
      <c r="CK18" s="1585"/>
      <c r="CL18" s="1585"/>
      <c r="CM18" s="1585"/>
      <c r="CN18" s="1585"/>
      <c r="CO18" s="1585"/>
      <c r="CP18" s="1585"/>
      <c r="CQ18" s="1585"/>
      <c r="CR18" s="1585"/>
      <c r="CS18" s="1585"/>
      <c r="CT18" s="1585"/>
      <c r="CU18" s="1585"/>
      <c r="CV18" s="1585"/>
      <c r="CW18" s="1585"/>
      <c r="CX18" s="1585"/>
      <c r="CY18" s="1585"/>
      <c r="CZ18" s="1585"/>
      <c r="DA18" s="1585"/>
      <c r="DB18" s="1585"/>
      <c r="DC18" s="1586"/>
    </row>
    <row r="19" spans="3:107" ht="8.25" customHeight="1">
      <c r="C19" s="1530"/>
      <c r="D19" s="1531"/>
      <c r="E19" s="1532"/>
      <c r="F19" s="145"/>
      <c r="G19" s="1608">
        <f>'報告書（事業主控）'!J10</f>
        <v>0</v>
      </c>
      <c r="H19" s="1609"/>
      <c r="I19" s="1609"/>
      <c r="J19" s="1566">
        <f>'報告書（事業主控）'!K10</f>
        <v>0</v>
      </c>
      <c r="K19" s="1558"/>
      <c r="L19" s="1559"/>
      <c r="M19" s="1566">
        <f>'報告書（事業主控）'!L10</f>
        <v>0</v>
      </c>
      <c r="N19" s="1558"/>
      <c r="O19" s="1559"/>
      <c r="P19" s="1610">
        <f>'報告書（事業主控）'!M10</f>
        <v>0</v>
      </c>
      <c r="Q19" s="1611"/>
      <c r="R19" s="1612"/>
      <c r="S19" s="1610">
        <f>'報告書（事業主控）'!N10</f>
        <v>0</v>
      </c>
      <c r="T19" s="1611"/>
      <c r="U19" s="1612"/>
      <c r="V19" s="1566">
        <f>'報告書（事業主控）'!O10</f>
        <v>0</v>
      </c>
      <c r="W19" s="1558"/>
      <c r="X19" s="1559"/>
      <c r="Y19" s="1566">
        <f>'報告書（事業主控）'!P10</f>
        <v>0</v>
      </c>
      <c r="Z19" s="1558"/>
      <c r="AA19" s="1559"/>
      <c r="AB19" s="1566">
        <f>'報告書（事業主控）'!Q10</f>
        <v>0</v>
      </c>
      <c r="AC19" s="1558"/>
      <c r="AD19" s="1559"/>
      <c r="AE19" s="1566">
        <f>'報告書（事業主控）'!R10</f>
        <v>0</v>
      </c>
      <c r="AF19" s="1558"/>
      <c r="AG19" s="1559"/>
      <c r="AH19" s="1566">
        <f>'報告書（事業主控）'!S10</f>
        <v>0</v>
      </c>
      <c r="AI19" s="1558"/>
      <c r="AJ19" s="1559"/>
      <c r="AK19" s="1566">
        <f>'報告書（事業主控）'!T10</f>
        <v>0</v>
      </c>
      <c r="AL19" s="1558"/>
      <c r="AM19" s="1569"/>
      <c r="AN19" s="1605" t="s">
        <v>236</v>
      </c>
      <c r="AO19" s="1606"/>
      <c r="AP19" s="1607"/>
      <c r="AQ19" s="1557">
        <f>'報告書（事業主控）'!U10</f>
        <v>0</v>
      </c>
      <c r="AR19" s="1558"/>
      <c r="AS19" s="1559"/>
      <c r="AT19" s="1566">
        <f>'報告書（事業主控）'!V10</f>
        <v>0</v>
      </c>
      <c r="AU19" s="1558"/>
      <c r="AV19" s="1559"/>
      <c r="AW19" s="1566">
        <f>'報告書（事業主控）'!W10</f>
        <v>0</v>
      </c>
      <c r="AX19" s="1558"/>
      <c r="AY19" s="1569"/>
      <c r="AZ19" s="146"/>
      <c r="BA19" s="1524"/>
      <c r="BB19" s="1524"/>
      <c r="BD19" s="1591"/>
      <c r="BE19" s="1592"/>
      <c r="BF19" s="1592"/>
      <c r="BG19" s="1592"/>
      <c r="BH19" s="1593"/>
      <c r="BI19" s="1591"/>
      <c r="BJ19" s="1592"/>
      <c r="BK19" s="1592"/>
      <c r="BL19" s="1592"/>
      <c r="BM19" s="1592"/>
      <c r="BN19" s="1593"/>
      <c r="BO19" s="1597"/>
      <c r="BP19" s="1598"/>
      <c r="BQ19" s="1598"/>
      <c r="BR19" s="1598"/>
      <c r="BS19" s="1598"/>
      <c r="BT19" s="1598"/>
      <c r="BU19" s="1599"/>
      <c r="BV19" s="1591"/>
      <c r="BW19" s="1592"/>
      <c r="BX19" s="1592"/>
      <c r="BY19" s="1592"/>
      <c r="BZ19" s="1593"/>
      <c r="CE19" s="306"/>
      <c r="CF19" s="130"/>
      <c r="CG19" s="1587"/>
      <c r="CH19" s="1585"/>
      <c r="CI19" s="1585"/>
      <c r="CJ19" s="1585"/>
      <c r="CK19" s="1585"/>
      <c r="CL19" s="1585"/>
      <c r="CM19" s="1585"/>
      <c r="CN19" s="1585"/>
      <c r="CO19" s="1585"/>
      <c r="CP19" s="1585"/>
      <c r="CQ19" s="1585"/>
      <c r="CR19" s="1585"/>
      <c r="CS19" s="1585"/>
      <c r="CT19" s="1585"/>
      <c r="CU19" s="1585"/>
      <c r="CV19" s="1585"/>
      <c r="CW19" s="1585"/>
      <c r="CX19" s="1585"/>
      <c r="CY19" s="1585"/>
      <c r="CZ19" s="1585"/>
      <c r="DA19" s="1585"/>
      <c r="DB19" s="1585"/>
      <c r="DC19" s="1586"/>
    </row>
    <row r="20" spans="3:107" ht="8.25" customHeight="1">
      <c r="C20" s="1530"/>
      <c r="D20" s="1531"/>
      <c r="E20" s="1532"/>
      <c r="F20" s="145"/>
      <c r="G20" s="1608"/>
      <c r="H20" s="1609"/>
      <c r="I20" s="1609"/>
      <c r="J20" s="1567"/>
      <c r="K20" s="1561"/>
      <c r="L20" s="1562"/>
      <c r="M20" s="1567"/>
      <c r="N20" s="1561"/>
      <c r="O20" s="1562"/>
      <c r="P20" s="1613"/>
      <c r="Q20" s="1614"/>
      <c r="R20" s="1615"/>
      <c r="S20" s="1613"/>
      <c r="T20" s="1614"/>
      <c r="U20" s="1615"/>
      <c r="V20" s="1567"/>
      <c r="W20" s="1561"/>
      <c r="X20" s="1562"/>
      <c r="Y20" s="1567"/>
      <c r="Z20" s="1561"/>
      <c r="AA20" s="1562"/>
      <c r="AB20" s="1567"/>
      <c r="AC20" s="1561"/>
      <c r="AD20" s="1562"/>
      <c r="AE20" s="1567"/>
      <c r="AF20" s="1561"/>
      <c r="AG20" s="1562"/>
      <c r="AH20" s="1567"/>
      <c r="AI20" s="1561"/>
      <c r="AJ20" s="1562"/>
      <c r="AK20" s="1567"/>
      <c r="AL20" s="1561"/>
      <c r="AM20" s="1570"/>
      <c r="AN20" s="1605"/>
      <c r="AO20" s="1606"/>
      <c r="AP20" s="1607"/>
      <c r="AQ20" s="1560"/>
      <c r="AR20" s="1561"/>
      <c r="AS20" s="1562"/>
      <c r="AT20" s="1567"/>
      <c r="AU20" s="1561"/>
      <c r="AV20" s="1562"/>
      <c r="AW20" s="1567"/>
      <c r="AX20" s="1561"/>
      <c r="AY20" s="1570"/>
      <c r="AZ20" s="147"/>
      <c r="BA20" s="1524"/>
      <c r="BB20" s="1524"/>
      <c r="BD20" s="1591"/>
      <c r="BE20" s="1592"/>
      <c r="BF20" s="1592"/>
      <c r="BG20" s="1592"/>
      <c r="BH20" s="1593"/>
      <c r="BI20" s="1591"/>
      <c r="BJ20" s="1592"/>
      <c r="BK20" s="1592"/>
      <c r="BL20" s="1592"/>
      <c r="BM20" s="1592"/>
      <c r="BN20" s="1593"/>
      <c r="BO20" s="1597"/>
      <c r="BP20" s="1598"/>
      <c r="BQ20" s="1598"/>
      <c r="BR20" s="1598"/>
      <c r="BS20" s="1598"/>
      <c r="BT20" s="1598"/>
      <c r="BU20" s="1599"/>
      <c r="BV20" s="1591"/>
      <c r="BW20" s="1592"/>
      <c r="BX20" s="1592"/>
      <c r="BY20" s="1592"/>
      <c r="BZ20" s="1593"/>
      <c r="CG20" s="1587"/>
      <c r="CH20" s="1585"/>
      <c r="CI20" s="1585"/>
      <c r="CJ20" s="1585"/>
      <c r="CK20" s="1585"/>
      <c r="CL20" s="1585"/>
      <c r="CM20" s="1585"/>
      <c r="CN20" s="1585"/>
      <c r="CO20" s="1585"/>
      <c r="CP20" s="1585"/>
      <c r="CQ20" s="1585"/>
      <c r="CR20" s="1585"/>
      <c r="CS20" s="1585"/>
      <c r="CT20" s="1585"/>
      <c r="CU20" s="1585"/>
      <c r="CV20" s="1585"/>
      <c r="CW20" s="1585"/>
      <c r="CX20" s="1585"/>
      <c r="CY20" s="1585"/>
      <c r="CZ20" s="1585"/>
      <c r="DA20" s="1585"/>
      <c r="DB20" s="1585"/>
      <c r="DC20" s="1586"/>
    </row>
    <row r="21" spans="3:107" ht="8.25" customHeight="1">
      <c r="C21" s="1530"/>
      <c r="D21" s="1531"/>
      <c r="E21" s="1532"/>
      <c r="F21" s="145"/>
      <c r="G21" s="1608"/>
      <c r="H21" s="1609"/>
      <c r="I21" s="1609"/>
      <c r="J21" s="1568"/>
      <c r="K21" s="1564"/>
      <c r="L21" s="1565"/>
      <c r="M21" s="1568"/>
      <c r="N21" s="1564"/>
      <c r="O21" s="1565"/>
      <c r="P21" s="1616"/>
      <c r="Q21" s="1617"/>
      <c r="R21" s="1618"/>
      <c r="S21" s="1616"/>
      <c r="T21" s="1617"/>
      <c r="U21" s="1618"/>
      <c r="V21" s="1568"/>
      <c r="W21" s="1564"/>
      <c r="X21" s="1565"/>
      <c r="Y21" s="1568"/>
      <c r="Z21" s="1564"/>
      <c r="AA21" s="1565"/>
      <c r="AB21" s="1568"/>
      <c r="AC21" s="1564"/>
      <c r="AD21" s="1565"/>
      <c r="AE21" s="1568"/>
      <c r="AF21" s="1564"/>
      <c r="AG21" s="1565"/>
      <c r="AH21" s="1568"/>
      <c r="AI21" s="1564"/>
      <c r="AJ21" s="1565"/>
      <c r="AK21" s="1568"/>
      <c r="AL21" s="1564"/>
      <c r="AM21" s="1571"/>
      <c r="AN21" s="1605"/>
      <c r="AO21" s="1606"/>
      <c r="AP21" s="1607"/>
      <c r="AQ21" s="1563"/>
      <c r="AR21" s="1564"/>
      <c r="AS21" s="1565"/>
      <c r="AT21" s="1568"/>
      <c r="AU21" s="1564"/>
      <c r="AV21" s="1565"/>
      <c r="AW21" s="1568"/>
      <c r="AX21" s="1564"/>
      <c r="AY21" s="1571"/>
      <c r="AZ21" s="147"/>
      <c r="BA21" s="1524"/>
      <c r="BB21" s="1524"/>
      <c r="BD21" s="1591"/>
      <c r="BE21" s="1592"/>
      <c r="BF21" s="1592"/>
      <c r="BG21" s="1592"/>
      <c r="BH21" s="1593"/>
      <c r="BI21" s="1591"/>
      <c r="BJ21" s="1592"/>
      <c r="BK21" s="1592"/>
      <c r="BL21" s="1592"/>
      <c r="BM21" s="1592"/>
      <c r="BN21" s="1593"/>
      <c r="BO21" s="1597"/>
      <c r="BP21" s="1598"/>
      <c r="BQ21" s="1598"/>
      <c r="BR21" s="1598"/>
      <c r="BS21" s="1598"/>
      <c r="BT21" s="1598"/>
      <c r="BU21" s="1599"/>
      <c r="BV21" s="1591"/>
      <c r="BW21" s="1592"/>
      <c r="BX21" s="1592"/>
      <c r="BY21" s="1592"/>
      <c r="BZ21" s="1593"/>
      <c r="CG21" s="1587"/>
      <c r="CH21" s="1585"/>
      <c r="CI21" s="1585"/>
      <c r="CJ21" s="1585"/>
      <c r="CK21" s="1585"/>
      <c r="CL21" s="1585"/>
      <c r="CM21" s="1585"/>
      <c r="CN21" s="1585"/>
      <c r="CO21" s="1585"/>
      <c r="CP21" s="1585"/>
      <c r="CQ21" s="1585"/>
      <c r="CR21" s="1585"/>
      <c r="CS21" s="1585"/>
      <c r="CT21" s="1585"/>
      <c r="CU21" s="1585"/>
      <c r="CV21" s="1585"/>
      <c r="CW21" s="1585"/>
      <c r="CX21" s="1585"/>
      <c r="CY21" s="1585"/>
      <c r="CZ21" s="1585"/>
      <c r="DA21" s="1585"/>
      <c r="DB21" s="1585"/>
      <c r="DC21" s="1586"/>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1"/>
      <c r="BE22" s="1592"/>
      <c r="BF22" s="1592"/>
      <c r="BG22" s="1592"/>
      <c r="BH22" s="1593"/>
      <c r="BI22" s="1591"/>
      <c r="BJ22" s="1592"/>
      <c r="BK22" s="1592"/>
      <c r="BL22" s="1592"/>
      <c r="BM22" s="1592"/>
      <c r="BN22" s="1593"/>
      <c r="BO22" s="1597"/>
      <c r="BP22" s="1598"/>
      <c r="BQ22" s="1598"/>
      <c r="BR22" s="1598"/>
      <c r="BS22" s="1598"/>
      <c r="BT22" s="1598"/>
      <c r="BU22" s="1599"/>
      <c r="BV22" s="1591"/>
      <c r="BW22" s="1592"/>
      <c r="BX22" s="1592"/>
      <c r="BY22" s="1592"/>
      <c r="BZ22" s="1593"/>
      <c r="CG22" s="1587"/>
      <c r="CH22" s="1585"/>
      <c r="CI22" s="1585"/>
      <c r="CJ22" s="1585"/>
      <c r="CK22" s="1585"/>
      <c r="CL22" s="1585"/>
      <c r="CM22" s="1585"/>
      <c r="CN22" s="1585"/>
      <c r="CO22" s="1585"/>
      <c r="CP22" s="1585"/>
      <c r="CQ22" s="1585"/>
      <c r="CR22" s="1585"/>
      <c r="CS22" s="1585"/>
      <c r="CT22" s="1585"/>
      <c r="CU22" s="1585"/>
      <c r="CV22" s="1585"/>
      <c r="CW22" s="1585"/>
      <c r="CX22" s="1585"/>
      <c r="CY22" s="1585"/>
      <c r="CZ22" s="1585"/>
      <c r="DA22" s="1585"/>
      <c r="DB22" s="1585"/>
      <c r="DC22" s="1586"/>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1"/>
      <c r="BE23" s="1582"/>
      <c r="BF23" s="1582"/>
      <c r="BG23" s="1582"/>
      <c r="BH23" s="1583"/>
      <c r="BI23" s="1581"/>
      <c r="BJ23" s="1582"/>
      <c r="BK23" s="1582"/>
      <c r="BL23" s="1582"/>
      <c r="BM23" s="1582"/>
      <c r="BN23" s="1583"/>
      <c r="BO23" s="1600"/>
      <c r="BP23" s="1601"/>
      <c r="BQ23" s="1601"/>
      <c r="BR23" s="1601"/>
      <c r="BS23" s="1601"/>
      <c r="BT23" s="1601"/>
      <c r="BU23" s="1602"/>
      <c r="BV23" s="1581"/>
      <c r="BW23" s="1582"/>
      <c r="BX23" s="1582"/>
      <c r="BY23" s="1582"/>
      <c r="BZ23" s="1583"/>
      <c r="CG23" s="1587"/>
      <c r="CH23" s="1585"/>
      <c r="CI23" s="1585"/>
      <c r="CJ23" s="1585"/>
      <c r="CK23" s="1585"/>
      <c r="CL23" s="1585"/>
      <c r="CM23" s="1585"/>
      <c r="CN23" s="1585"/>
      <c r="CO23" s="1585"/>
      <c r="CP23" s="1585"/>
      <c r="CQ23" s="1585"/>
      <c r="CR23" s="1585"/>
      <c r="CS23" s="1585"/>
      <c r="CT23" s="1585"/>
      <c r="CU23" s="1585"/>
      <c r="CV23" s="1585"/>
      <c r="CW23" s="1585"/>
      <c r="CX23" s="1585"/>
      <c r="CY23" s="1585"/>
      <c r="CZ23" s="1585"/>
      <c r="DA23" s="1585"/>
      <c r="DB23" s="1585"/>
      <c r="DC23" s="1586"/>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7"/>
      <c r="CH24" s="1585"/>
      <c r="CI24" s="1585"/>
      <c r="CJ24" s="1585"/>
      <c r="CK24" s="1585"/>
      <c r="CL24" s="1585"/>
      <c r="CM24" s="1585"/>
      <c r="CN24" s="1585"/>
      <c r="CO24" s="1585"/>
      <c r="CP24" s="1585"/>
      <c r="CQ24" s="1585"/>
      <c r="CR24" s="1585"/>
      <c r="CS24" s="1585"/>
      <c r="CT24" s="1585"/>
      <c r="CU24" s="1585"/>
      <c r="CV24" s="1585"/>
      <c r="CW24" s="1585"/>
      <c r="CX24" s="1585"/>
      <c r="CY24" s="1585"/>
      <c r="CZ24" s="1585"/>
      <c r="DA24" s="1585"/>
      <c r="DB24" s="1585"/>
      <c r="DC24" s="1586"/>
    </row>
    <row r="25" spans="3:107" ht="8.25" customHeight="1">
      <c r="G25" s="1603" t="s">
        <v>237</v>
      </c>
      <c r="H25" s="1603"/>
      <c r="I25" s="1603"/>
      <c r="J25" s="1603"/>
      <c r="K25" s="1603"/>
      <c r="L25" s="1603"/>
      <c r="M25" s="1603"/>
      <c r="N25" s="1603"/>
      <c r="O25" s="1603"/>
      <c r="P25" s="1603"/>
      <c r="Q25" s="1603"/>
      <c r="R25" s="1603"/>
      <c r="S25" s="1603"/>
      <c r="T25" s="1603"/>
      <c r="U25" s="1603"/>
      <c r="V25" s="1603"/>
      <c r="W25" s="1603"/>
      <c r="X25" s="1603"/>
      <c r="Y25" s="1603"/>
      <c r="Z25" s="1603"/>
      <c r="AA25" s="1603"/>
      <c r="AN25" s="1604" t="s">
        <v>369</v>
      </c>
      <c r="AO25" s="1604"/>
      <c r="AP25" s="1604"/>
      <c r="AQ25" s="1604"/>
      <c r="AR25" s="1604"/>
      <c r="AS25" s="1604"/>
      <c r="AT25" s="1604"/>
      <c r="AU25" s="1604"/>
      <c r="AV25" s="1604"/>
      <c r="AW25" s="1604"/>
      <c r="AX25" s="1604"/>
      <c r="AY25" s="1604"/>
      <c r="AZ25" s="1604"/>
      <c r="BA25" s="1604"/>
      <c r="BB25" s="1604"/>
      <c r="BC25" s="1604"/>
      <c r="BD25" s="1604"/>
      <c r="BE25" s="1604"/>
      <c r="BF25" s="1604"/>
      <c r="BG25" s="1604"/>
      <c r="BH25" s="1604"/>
      <c r="BI25" s="1604"/>
      <c r="BS25" s="1603" t="s">
        <v>238</v>
      </c>
      <c r="BT25" s="1603"/>
      <c r="BU25" s="1603"/>
      <c r="BV25" s="1603"/>
      <c r="BW25" s="1603"/>
      <c r="BX25" s="1603"/>
      <c r="BY25" s="1603"/>
      <c r="BZ25" s="1603"/>
      <c r="CA25" s="1603"/>
      <c r="CB25" s="1603"/>
      <c r="CC25" s="1603"/>
      <c r="CG25" s="1587"/>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6"/>
    </row>
    <row r="26" spans="3:107" ht="8.25" customHeight="1" thickBot="1">
      <c r="G26" s="1603"/>
      <c r="H26" s="1603"/>
      <c r="I26" s="1603"/>
      <c r="J26" s="1603"/>
      <c r="K26" s="1603"/>
      <c r="L26" s="1603"/>
      <c r="M26" s="1603"/>
      <c r="N26" s="1603"/>
      <c r="O26" s="1603"/>
      <c r="P26" s="1603"/>
      <c r="Q26" s="1603"/>
      <c r="R26" s="1603"/>
      <c r="S26" s="1603"/>
      <c r="T26" s="1603"/>
      <c r="U26" s="1603"/>
      <c r="V26" s="1603"/>
      <c r="W26" s="1603"/>
      <c r="X26" s="1603"/>
      <c r="Y26" s="1603"/>
      <c r="Z26" s="1603"/>
      <c r="AA26" s="1603"/>
      <c r="AN26" s="1604"/>
      <c r="AO26" s="1604"/>
      <c r="AP26" s="1604"/>
      <c r="AQ26" s="1604"/>
      <c r="AR26" s="1604"/>
      <c r="AS26" s="1604"/>
      <c r="AT26" s="1604"/>
      <c r="AU26" s="1604"/>
      <c r="AV26" s="1604"/>
      <c r="AW26" s="1604"/>
      <c r="AX26" s="1604"/>
      <c r="AY26" s="1604"/>
      <c r="AZ26" s="1604"/>
      <c r="BA26" s="1604"/>
      <c r="BB26" s="1604"/>
      <c r="BC26" s="1604"/>
      <c r="BD26" s="1604"/>
      <c r="BE26" s="1604"/>
      <c r="BF26" s="1604"/>
      <c r="BG26" s="1604"/>
      <c r="BH26" s="1604"/>
      <c r="BI26" s="1604"/>
      <c r="BS26" s="1603"/>
      <c r="BT26" s="1603"/>
      <c r="BU26" s="1603"/>
      <c r="BV26" s="1603"/>
      <c r="BW26" s="1603"/>
      <c r="BX26" s="1603"/>
      <c r="BY26" s="1603"/>
      <c r="BZ26" s="1603"/>
      <c r="CA26" s="1603"/>
      <c r="CB26" s="1603"/>
      <c r="CC26" s="1603"/>
      <c r="CG26" s="1588"/>
      <c r="CH26" s="1589"/>
      <c r="CI26" s="1589"/>
      <c r="CJ26" s="1589"/>
      <c r="CK26" s="1589"/>
      <c r="CL26" s="1589"/>
      <c r="CM26" s="1589"/>
      <c r="CN26" s="1589"/>
      <c r="CO26" s="1589"/>
      <c r="CP26" s="1589"/>
      <c r="CQ26" s="1589"/>
      <c r="CR26" s="1589"/>
      <c r="CS26" s="1589"/>
      <c r="CT26" s="1589"/>
      <c r="CU26" s="1589"/>
      <c r="CV26" s="1589"/>
      <c r="CW26" s="1589"/>
      <c r="CX26" s="1589"/>
      <c r="CY26" s="1589"/>
      <c r="CZ26" s="1589"/>
      <c r="DA26" s="1589"/>
      <c r="DB26" s="1589"/>
      <c r="DC26" s="1590"/>
    </row>
    <row r="27" spans="3:107" ht="8.25" customHeight="1">
      <c r="G27" s="1619" t="s">
        <v>239</v>
      </c>
      <c r="H27" s="1620"/>
      <c r="I27" s="1621"/>
      <c r="J27" s="1622" t="s">
        <v>240</v>
      </c>
      <c r="K27" s="1622"/>
      <c r="L27" s="1622"/>
      <c r="M27" s="1533"/>
      <c r="N27" s="1534"/>
      <c r="O27" s="1534"/>
      <c r="P27" s="1625" t="s">
        <v>31</v>
      </c>
      <c r="Q27" s="1626"/>
      <c r="R27" s="1627"/>
      <c r="S27" s="1622" t="s">
        <v>240</v>
      </c>
      <c r="T27" s="1622"/>
      <c r="U27" s="1622"/>
      <c r="V27" s="1533"/>
      <c r="W27" s="1534"/>
      <c r="X27" s="1534"/>
      <c r="Y27" s="1625" t="s">
        <v>32</v>
      </c>
      <c r="Z27" s="1626"/>
      <c r="AA27" s="1627"/>
      <c r="AB27" s="1622" t="s">
        <v>240</v>
      </c>
      <c r="AC27" s="1622"/>
      <c r="AD27" s="1622"/>
      <c r="AE27" s="1533"/>
      <c r="AF27" s="1534"/>
      <c r="AG27" s="1534"/>
      <c r="AH27" s="1625" t="s">
        <v>241</v>
      </c>
      <c r="AI27" s="1626"/>
      <c r="AJ27" s="1627"/>
      <c r="AK27" s="1523"/>
      <c r="AL27" s="1636"/>
      <c r="AM27" s="315"/>
      <c r="AN27" s="1619" t="s">
        <v>239</v>
      </c>
      <c r="AO27" s="1620"/>
      <c r="AP27" s="1621"/>
      <c r="AQ27" s="1622" t="s">
        <v>240</v>
      </c>
      <c r="AR27" s="1622"/>
      <c r="AS27" s="1622"/>
      <c r="AT27" s="1533"/>
      <c r="AU27" s="1534"/>
      <c r="AV27" s="1534"/>
      <c r="AW27" s="1625" t="s">
        <v>31</v>
      </c>
      <c r="AX27" s="1626"/>
      <c r="AY27" s="1627"/>
      <c r="AZ27" s="1622" t="s">
        <v>240</v>
      </c>
      <c r="BA27" s="1622"/>
      <c r="BB27" s="1622"/>
      <c r="BC27" s="1533"/>
      <c r="BD27" s="1534"/>
      <c r="BE27" s="1534"/>
      <c r="BF27" s="1625" t="s">
        <v>32</v>
      </c>
      <c r="BG27" s="1626"/>
      <c r="BH27" s="1627"/>
      <c r="BI27" s="1622" t="s">
        <v>240</v>
      </c>
      <c r="BJ27" s="1622"/>
      <c r="BK27" s="1622"/>
      <c r="BL27" s="1533"/>
      <c r="BM27" s="1534"/>
      <c r="BN27" s="1534"/>
      <c r="BO27" s="1625" t="s">
        <v>241</v>
      </c>
      <c r="BP27" s="1626"/>
      <c r="BQ27" s="1627"/>
      <c r="BR27" s="1523"/>
      <c r="BS27" s="1636"/>
      <c r="BU27" s="1641"/>
      <c r="BV27" s="1641"/>
      <c r="BW27" s="1641"/>
      <c r="BX27" s="1523"/>
      <c r="BY27" s="1636"/>
    </row>
    <row r="28" spans="3:107" ht="8.25" customHeight="1">
      <c r="G28" s="1628"/>
      <c r="H28" s="1629"/>
      <c r="I28" s="1630"/>
      <c r="J28" s="1623"/>
      <c r="K28" s="1623"/>
      <c r="L28" s="1623"/>
      <c r="M28" s="1628"/>
      <c r="N28" s="1629"/>
      <c r="O28" s="1629"/>
      <c r="P28" s="1634"/>
      <c r="Q28" s="1629"/>
      <c r="R28" s="1630"/>
      <c r="S28" s="1623"/>
      <c r="T28" s="1623"/>
      <c r="U28" s="1623"/>
      <c r="V28" s="1628"/>
      <c r="W28" s="1629"/>
      <c r="X28" s="1629"/>
      <c r="Y28" s="1634"/>
      <c r="Z28" s="1629"/>
      <c r="AA28" s="1630"/>
      <c r="AB28" s="1623"/>
      <c r="AC28" s="1623"/>
      <c r="AD28" s="1623"/>
      <c r="AE28" s="1628"/>
      <c r="AF28" s="1629"/>
      <c r="AG28" s="1629"/>
      <c r="AH28" s="1634"/>
      <c r="AI28" s="1629"/>
      <c r="AJ28" s="1630"/>
      <c r="AK28" s="1637"/>
      <c r="AL28" s="1636"/>
      <c r="AM28" s="315"/>
      <c r="AN28" s="1628"/>
      <c r="AO28" s="1629"/>
      <c r="AP28" s="1630"/>
      <c r="AQ28" s="1623"/>
      <c r="AR28" s="1623"/>
      <c r="AS28" s="1623"/>
      <c r="AT28" s="1628"/>
      <c r="AU28" s="1629"/>
      <c r="AV28" s="1629"/>
      <c r="AW28" s="1634"/>
      <c r="AX28" s="1629"/>
      <c r="AY28" s="1630"/>
      <c r="AZ28" s="1623"/>
      <c r="BA28" s="1623"/>
      <c r="BB28" s="1623"/>
      <c r="BC28" s="1628"/>
      <c r="BD28" s="1629"/>
      <c r="BE28" s="1629"/>
      <c r="BF28" s="1634"/>
      <c r="BG28" s="1629"/>
      <c r="BH28" s="1630"/>
      <c r="BI28" s="1623"/>
      <c r="BJ28" s="1623"/>
      <c r="BK28" s="1623"/>
      <c r="BL28" s="1628"/>
      <c r="BM28" s="1629"/>
      <c r="BN28" s="1629"/>
      <c r="BO28" s="1634"/>
      <c r="BP28" s="1629"/>
      <c r="BQ28" s="1630"/>
      <c r="BR28" s="1637"/>
      <c r="BS28" s="1636"/>
      <c r="BU28" s="1641"/>
      <c r="BV28" s="1641"/>
      <c r="BW28" s="1641"/>
      <c r="BX28" s="1637"/>
      <c r="BY28" s="1636"/>
    </row>
    <row r="29" spans="3:107" ht="8.25" customHeight="1">
      <c r="G29" s="1631"/>
      <c r="H29" s="1632"/>
      <c r="I29" s="1633"/>
      <c r="J29" s="1624"/>
      <c r="K29" s="1624"/>
      <c r="L29" s="1624"/>
      <c r="M29" s="1631"/>
      <c r="N29" s="1632"/>
      <c r="O29" s="1632"/>
      <c r="P29" s="1635"/>
      <c r="Q29" s="1632"/>
      <c r="R29" s="1633"/>
      <c r="S29" s="1624"/>
      <c r="T29" s="1624"/>
      <c r="U29" s="1624"/>
      <c r="V29" s="1631"/>
      <c r="W29" s="1632"/>
      <c r="X29" s="1632"/>
      <c r="Y29" s="1635"/>
      <c r="Z29" s="1632"/>
      <c r="AA29" s="1633"/>
      <c r="AB29" s="1624"/>
      <c r="AC29" s="1624"/>
      <c r="AD29" s="1624"/>
      <c r="AE29" s="1631"/>
      <c r="AF29" s="1632"/>
      <c r="AG29" s="1632"/>
      <c r="AH29" s="1635"/>
      <c r="AI29" s="1632"/>
      <c r="AJ29" s="1633"/>
      <c r="AK29" s="1637"/>
      <c r="AL29" s="1636"/>
      <c r="AM29" s="315"/>
      <c r="AN29" s="1631"/>
      <c r="AO29" s="1632"/>
      <c r="AP29" s="1633"/>
      <c r="AQ29" s="1624"/>
      <c r="AR29" s="1624"/>
      <c r="AS29" s="1624"/>
      <c r="AT29" s="1631"/>
      <c r="AU29" s="1632"/>
      <c r="AV29" s="1632"/>
      <c r="AW29" s="1635"/>
      <c r="AX29" s="1632"/>
      <c r="AY29" s="1633"/>
      <c r="AZ29" s="1624"/>
      <c r="BA29" s="1624"/>
      <c r="BB29" s="1624"/>
      <c r="BC29" s="1631"/>
      <c r="BD29" s="1632"/>
      <c r="BE29" s="1632"/>
      <c r="BF29" s="1635"/>
      <c r="BG29" s="1632"/>
      <c r="BH29" s="1633"/>
      <c r="BI29" s="1624"/>
      <c r="BJ29" s="1624"/>
      <c r="BK29" s="1624"/>
      <c r="BL29" s="1631"/>
      <c r="BM29" s="1632"/>
      <c r="BN29" s="1632"/>
      <c r="BO29" s="1635"/>
      <c r="BP29" s="1632"/>
      <c r="BQ29" s="1633"/>
      <c r="BR29" s="1637"/>
      <c r="BS29" s="1636"/>
      <c r="BU29" s="1641"/>
      <c r="BV29" s="1641"/>
      <c r="BW29" s="1641"/>
      <c r="BX29" s="1637"/>
      <c r="BY29" s="1636"/>
    </row>
    <row r="30" spans="3:107" ht="8.25" customHeight="1" thickBot="1">
      <c r="G30" s="1603" t="s">
        <v>242</v>
      </c>
      <c r="H30" s="1518"/>
      <c r="I30" s="1518"/>
      <c r="J30" s="1518"/>
      <c r="K30" s="1518"/>
      <c r="L30" s="1518"/>
      <c r="M30" s="1518"/>
      <c r="N30" s="1518"/>
      <c r="O30" s="1518"/>
      <c r="P30" s="1518"/>
      <c r="Q30" s="1518"/>
      <c r="R30" s="1518"/>
      <c r="AB30" s="1603" t="s">
        <v>243</v>
      </c>
      <c r="AC30" s="1518"/>
      <c r="AD30" s="1518"/>
      <c r="AE30" s="1518"/>
      <c r="AF30" s="1518"/>
      <c r="AG30" s="1518"/>
      <c r="AH30" s="1518"/>
      <c r="AI30" s="1518"/>
      <c r="AJ30" s="1518"/>
      <c r="AK30" s="1518"/>
      <c r="AL30" s="1518"/>
      <c r="AM30" s="1518"/>
      <c r="AN30" s="1518"/>
      <c r="AO30" s="1518"/>
      <c r="AW30" s="522"/>
      <c r="AX30" s="523"/>
      <c r="AY30" s="523"/>
      <c r="AZ30" s="523"/>
      <c r="BA30" s="523"/>
      <c r="BB30" s="523"/>
      <c r="BC30" s="523"/>
      <c r="BD30" s="523"/>
      <c r="BE30" s="523"/>
      <c r="BF30" s="523"/>
      <c r="BG30" s="523"/>
      <c r="BH30" s="523"/>
      <c r="BI30" s="523"/>
      <c r="BJ30" s="523"/>
      <c r="BK30" s="523"/>
      <c r="BL30" s="520"/>
      <c r="BM30" s="520"/>
      <c r="BN30" s="1603" t="s">
        <v>244</v>
      </c>
      <c r="BO30" s="1603"/>
      <c r="BP30" s="1603"/>
      <c r="BQ30" s="1603"/>
      <c r="BR30" s="1603"/>
      <c r="BS30" s="1603"/>
      <c r="BT30" s="1603"/>
      <c r="BU30" s="1603" t="s">
        <v>245</v>
      </c>
      <c r="BV30" s="1603"/>
      <c r="BW30" s="1603"/>
      <c r="BX30" s="1603"/>
      <c r="BY30" s="1603"/>
      <c r="BZ30" s="1603"/>
      <c r="CA30" s="1603"/>
      <c r="CB30" s="1603"/>
      <c r="CC30" s="1603"/>
      <c r="CD30" s="1603"/>
      <c r="CE30" s="1603"/>
      <c r="CF30" s="1603"/>
    </row>
    <row r="31" spans="3:107" ht="8.25" customHeight="1" thickTop="1">
      <c r="D31" s="152"/>
      <c r="E31" s="153"/>
      <c r="F31" s="153"/>
      <c r="G31" s="1521"/>
      <c r="H31" s="1521"/>
      <c r="I31" s="1521"/>
      <c r="J31" s="1521"/>
      <c r="K31" s="1521"/>
      <c r="L31" s="1521"/>
      <c r="M31" s="1521"/>
      <c r="N31" s="1521"/>
      <c r="O31" s="1521"/>
      <c r="P31" s="1521"/>
      <c r="Q31" s="1521"/>
      <c r="R31" s="1521"/>
      <c r="S31" s="153"/>
      <c r="T31" s="153"/>
      <c r="U31" s="153"/>
      <c r="V31" s="153"/>
      <c r="W31" s="153"/>
      <c r="X31" s="153"/>
      <c r="Y31" s="153"/>
      <c r="Z31" s="153"/>
      <c r="AA31" s="153"/>
      <c r="AB31" s="1521"/>
      <c r="AC31" s="1521"/>
      <c r="AD31" s="1521"/>
      <c r="AE31" s="1521"/>
      <c r="AF31" s="1521"/>
      <c r="AG31" s="1521"/>
      <c r="AH31" s="1521"/>
      <c r="AI31" s="1521"/>
      <c r="AJ31" s="1521"/>
      <c r="AK31" s="1521"/>
      <c r="AL31" s="1521"/>
      <c r="AM31" s="1521"/>
      <c r="AN31" s="1521"/>
      <c r="AO31" s="1521"/>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3"/>
      <c r="BO31" s="1603"/>
      <c r="BP31" s="1603"/>
      <c r="BQ31" s="1603"/>
      <c r="BR31" s="1603"/>
      <c r="BS31" s="1603"/>
      <c r="BT31" s="1603"/>
      <c r="BU31" s="1603"/>
      <c r="BV31" s="1603"/>
      <c r="BW31" s="1603"/>
      <c r="BX31" s="1603"/>
      <c r="BY31" s="1603"/>
      <c r="BZ31" s="1603"/>
      <c r="CA31" s="1603"/>
      <c r="CB31" s="1603"/>
      <c r="CC31" s="1603"/>
      <c r="CD31" s="1603"/>
      <c r="CE31" s="1603"/>
      <c r="CF31" s="1603"/>
    </row>
    <row r="32" spans="3:107" ht="8.25" customHeight="1">
      <c r="D32" s="155"/>
      <c r="E32" s="306"/>
      <c r="F32" s="306"/>
      <c r="G32" s="1638" t="s">
        <v>87</v>
      </c>
      <c r="H32" s="1639"/>
      <c r="I32" s="1639"/>
      <c r="J32" s="1640" t="s">
        <v>88</v>
      </c>
      <c r="K32" s="1640"/>
      <c r="L32" s="1640"/>
      <c r="M32" s="1640" t="s">
        <v>89</v>
      </c>
      <c r="N32" s="1640"/>
      <c r="O32" s="1640"/>
      <c r="P32" s="1640" t="s">
        <v>90</v>
      </c>
      <c r="Q32" s="1640"/>
      <c r="R32" s="1640"/>
      <c r="S32" s="1640" t="s">
        <v>87</v>
      </c>
      <c r="T32" s="1640"/>
      <c r="U32" s="1640"/>
      <c r="V32" s="1639" t="s">
        <v>91</v>
      </c>
      <c r="W32" s="1639"/>
      <c r="X32" s="1642"/>
      <c r="Y32" s="1523"/>
      <c r="Z32" s="1636"/>
      <c r="AA32" s="315"/>
      <c r="AB32" s="1643" t="s">
        <v>246</v>
      </c>
      <c r="AC32" s="1626"/>
      <c r="AD32" s="1626"/>
      <c r="AE32" s="1644" t="s">
        <v>247</v>
      </c>
      <c r="AF32" s="1644"/>
      <c r="AG32" s="1644"/>
      <c r="AH32" s="1644" t="s">
        <v>248</v>
      </c>
      <c r="AI32" s="1644"/>
      <c r="AJ32" s="1644"/>
      <c r="AK32" s="1644" t="s">
        <v>249</v>
      </c>
      <c r="AL32" s="1644"/>
      <c r="AM32" s="1644"/>
      <c r="AN32" s="1644" t="s">
        <v>246</v>
      </c>
      <c r="AO32" s="1644"/>
      <c r="AP32" s="1644"/>
      <c r="AQ32" s="1626" t="s">
        <v>250</v>
      </c>
      <c r="AR32" s="1626"/>
      <c r="AS32" s="1627"/>
      <c r="AT32" s="1523"/>
      <c r="AU32" s="1647"/>
      <c r="AV32" s="524"/>
      <c r="AW32" s="530"/>
      <c r="AX32" s="530"/>
      <c r="AY32" s="530"/>
      <c r="AZ32" s="530"/>
      <c r="BA32" s="530"/>
      <c r="BB32" s="530"/>
      <c r="BC32" s="530"/>
      <c r="BD32" s="530"/>
      <c r="BE32" s="530"/>
      <c r="BF32" s="530"/>
      <c r="BG32" s="530"/>
      <c r="BH32" s="530"/>
      <c r="BI32" s="530"/>
      <c r="BJ32" s="530"/>
      <c r="BK32" s="530"/>
      <c r="BL32" s="530"/>
      <c r="BM32" s="530"/>
      <c r="BO32" s="1641"/>
      <c r="BP32" s="1641"/>
      <c r="BQ32" s="1641"/>
      <c r="BR32" s="1523"/>
      <c r="BS32" s="1636"/>
      <c r="BU32" s="1641"/>
      <c r="BV32" s="1641"/>
      <c r="BW32" s="1641"/>
      <c r="BX32" s="1523"/>
      <c r="BY32" s="1636"/>
    </row>
    <row r="33" spans="4:111" ht="8.25" customHeight="1">
      <c r="D33" s="155"/>
      <c r="E33" s="306"/>
      <c r="F33" s="306"/>
      <c r="G33" s="1661"/>
      <c r="H33" s="1662"/>
      <c r="I33" s="1662"/>
      <c r="J33" s="1662"/>
      <c r="K33" s="1662"/>
      <c r="L33" s="1662"/>
      <c r="M33" s="1662"/>
      <c r="N33" s="1662"/>
      <c r="O33" s="1662"/>
      <c r="P33" s="1662"/>
      <c r="Q33" s="1662"/>
      <c r="R33" s="1662"/>
      <c r="S33" s="1662"/>
      <c r="T33" s="1662"/>
      <c r="U33" s="1662"/>
      <c r="V33" s="1665"/>
      <c r="W33" s="1665"/>
      <c r="X33" s="1666"/>
      <c r="Y33" s="1637"/>
      <c r="Z33" s="1636"/>
      <c r="AA33" s="315"/>
      <c r="AB33" s="1669" t="s">
        <v>93</v>
      </c>
      <c r="AC33" s="1645"/>
      <c r="AD33" s="1645"/>
      <c r="AE33" s="1645" t="s">
        <v>93</v>
      </c>
      <c r="AF33" s="1645"/>
      <c r="AG33" s="1645"/>
      <c r="AH33" s="1645" t="s">
        <v>93</v>
      </c>
      <c r="AI33" s="1645"/>
      <c r="AJ33" s="1645"/>
      <c r="AK33" s="1645" t="s">
        <v>93</v>
      </c>
      <c r="AL33" s="1645"/>
      <c r="AM33" s="1645"/>
      <c r="AN33" s="1645" t="s">
        <v>93</v>
      </c>
      <c r="AO33" s="1645"/>
      <c r="AP33" s="1645"/>
      <c r="AQ33" s="1648" t="s">
        <v>93</v>
      </c>
      <c r="AR33" s="1648"/>
      <c r="AS33" s="1649"/>
      <c r="AT33" s="1637"/>
      <c r="AU33" s="1647"/>
      <c r="AV33" s="306"/>
      <c r="AW33" s="531"/>
      <c r="AX33" s="531"/>
      <c r="AY33" s="531"/>
      <c r="AZ33" s="531"/>
      <c r="BA33" s="531"/>
      <c r="BB33" s="531"/>
      <c r="BC33" s="531"/>
      <c r="BD33" s="531"/>
      <c r="BE33" s="531"/>
      <c r="BF33" s="531"/>
      <c r="BG33" s="531"/>
      <c r="BH33" s="531"/>
      <c r="BI33" s="531"/>
      <c r="BJ33" s="531"/>
      <c r="BK33" s="531"/>
      <c r="BL33" s="530"/>
      <c r="BM33" s="530"/>
      <c r="BO33" s="1641"/>
      <c r="BP33" s="1641"/>
      <c r="BQ33" s="1641"/>
      <c r="BR33" s="1637"/>
      <c r="BS33" s="1636"/>
      <c r="BU33" s="1641"/>
      <c r="BV33" s="1641"/>
      <c r="BW33" s="1641"/>
      <c r="BX33" s="1637"/>
      <c r="BY33" s="1636"/>
    </row>
    <row r="34" spans="4:111" ht="8.25" customHeight="1">
      <c r="D34" s="155"/>
      <c r="E34" s="306"/>
      <c r="F34" s="306"/>
      <c r="G34" s="1663"/>
      <c r="H34" s="1664"/>
      <c r="I34" s="1664"/>
      <c r="J34" s="1664"/>
      <c r="K34" s="1664"/>
      <c r="L34" s="1664"/>
      <c r="M34" s="1664"/>
      <c r="N34" s="1664"/>
      <c r="O34" s="1664"/>
      <c r="P34" s="1664"/>
      <c r="Q34" s="1664"/>
      <c r="R34" s="1664"/>
      <c r="S34" s="1664"/>
      <c r="T34" s="1664"/>
      <c r="U34" s="1664"/>
      <c r="V34" s="1667"/>
      <c r="W34" s="1667"/>
      <c r="X34" s="1668"/>
      <c r="Y34" s="1637"/>
      <c r="Z34" s="1636"/>
      <c r="AA34" s="315"/>
      <c r="AB34" s="1670"/>
      <c r="AC34" s="1646"/>
      <c r="AD34" s="1646"/>
      <c r="AE34" s="1646"/>
      <c r="AF34" s="1646"/>
      <c r="AG34" s="1646"/>
      <c r="AH34" s="1646"/>
      <c r="AI34" s="1646"/>
      <c r="AJ34" s="1646"/>
      <c r="AK34" s="1646"/>
      <c r="AL34" s="1646"/>
      <c r="AM34" s="1646"/>
      <c r="AN34" s="1646"/>
      <c r="AO34" s="1646"/>
      <c r="AP34" s="1646"/>
      <c r="AQ34" s="1650"/>
      <c r="AR34" s="1650"/>
      <c r="AS34" s="1651"/>
      <c r="AT34" s="1637"/>
      <c r="AU34" s="1647"/>
      <c r="AV34" s="306"/>
      <c r="AW34" s="531"/>
      <c r="AX34" s="531"/>
      <c r="AY34" s="531"/>
      <c r="AZ34" s="531"/>
      <c r="BA34" s="531"/>
      <c r="BB34" s="531"/>
      <c r="BC34" s="531"/>
      <c r="BD34" s="531"/>
      <c r="BE34" s="531"/>
      <c r="BF34" s="531"/>
      <c r="BG34" s="531"/>
      <c r="BH34" s="531"/>
      <c r="BI34" s="531"/>
      <c r="BJ34" s="531"/>
      <c r="BK34" s="531"/>
      <c r="BL34" s="530"/>
      <c r="BM34" s="530"/>
      <c r="BO34" s="1641"/>
      <c r="BP34" s="1641"/>
      <c r="BQ34" s="1641"/>
      <c r="BR34" s="1637"/>
      <c r="BS34" s="1636"/>
      <c r="BU34" s="1641"/>
      <c r="BV34" s="1641"/>
      <c r="BW34" s="1641"/>
      <c r="BX34" s="1637"/>
      <c r="BY34" s="1636"/>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2" t="s">
        <v>251</v>
      </c>
      <c r="CG35" s="1652"/>
      <c r="CH35" s="1652"/>
      <c r="CI35" s="1652"/>
      <c r="CJ35" s="1652"/>
      <c r="CK35" s="1652"/>
      <c r="CL35" s="1652"/>
      <c r="CM35" s="1652"/>
      <c r="CN35" s="1652"/>
      <c r="CO35" s="1652"/>
      <c r="CP35" s="1652"/>
      <c r="CQ35" s="1652"/>
      <c r="CR35" s="1652"/>
      <c r="CS35" s="1652"/>
      <c r="CT35" s="1652"/>
      <c r="CU35" s="1652"/>
      <c r="CV35" s="1652"/>
      <c r="CW35" s="1652"/>
      <c r="CX35" s="1652"/>
      <c r="CY35" s="1652"/>
      <c r="CZ35" s="1652"/>
      <c r="DA35" s="1652"/>
      <c r="DB35" s="1652"/>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2"/>
      <c r="CG36" s="1652"/>
      <c r="CH36" s="1652"/>
      <c r="CI36" s="1652"/>
      <c r="CJ36" s="1652"/>
      <c r="CK36" s="1652"/>
      <c r="CL36" s="1652"/>
      <c r="CM36" s="1652"/>
      <c r="CN36" s="1652"/>
      <c r="CO36" s="1652"/>
      <c r="CP36" s="1652"/>
      <c r="CQ36" s="1652"/>
      <c r="CR36" s="1652"/>
      <c r="CS36" s="1652"/>
      <c r="CT36" s="1652"/>
      <c r="CU36" s="1652"/>
      <c r="CV36" s="1652"/>
      <c r="CW36" s="1652"/>
      <c r="CX36" s="1652"/>
      <c r="CY36" s="1652"/>
      <c r="CZ36" s="1652"/>
      <c r="DA36" s="1652"/>
      <c r="DB36" s="1652"/>
      <c r="DC36" s="29"/>
    </row>
    <row r="37" spans="4:111" ht="8.25" customHeight="1"/>
    <row r="38" spans="4:111" ht="8.25" customHeight="1">
      <c r="D38" s="1479" t="s">
        <v>277</v>
      </c>
      <c r="E38" s="1480"/>
      <c r="F38" s="1481"/>
      <c r="G38" s="158"/>
      <c r="H38" s="1653" t="s">
        <v>252</v>
      </c>
      <c r="I38" s="1653"/>
      <c r="J38" s="1653"/>
      <c r="K38" s="158"/>
      <c r="L38" s="158"/>
      <c r="M38" s="158"/>
      <c r="N38" s="158"/>
      <c r="O38" s="158"/>
      <c r="P38" s="158"/>
      <c r="Q38" s="159"/>
      <c r="R38" s="160"/>
      <c r="S38" s="161"/>
      <c r="T38" s="161"/>
      <c r="U38" s="161"/>
      <c r="V38" s="161"/>
      <c r="W38" s="161"/>
      <c r="X38" s="161"/>
      <c r="Y38" s="161"/>
      <c r="Z38" s="161"/>
      <c r="AA38" s="161"/>
      <c r="AB38" s="161"/>
      <c r="AC38" s="161"/>
      <c r="AD38" s="161"/>
      <c r="AE38" s="161"/>
      <c r="AF38" s="1655" t="s">
        <v>253</v>
      </c>
      <c r="AG38" s="1655"/>
      <c r="AH38" s="1655"/>
      <c r="AI38" s="1655"/>
      <c r="AJ38" s="1655"/>
      <c r="AK38" s="1655"/>
      <c r="AL38" s="1655"/>
      <c r="AM38" s="1655"/>
      <c r="AN38" s="1655"/>
      <c r="AO38" s="161"/>
      <c r="AP38" s="161"/>
      <c r="AQ38" s="161"/>
      <c r="AR38" s="1658" t="s">
        <v>459</v>
      </c>
      <c r="AS38" s="1658"/>
      <c r="AT38" s="1658"/>
      <c r="AU38" s="1658"/>
      <c r="AV38" s="1660">
        <f>概算年度-1</f>
        <v>2</v>
      </c>
      <c r="AW38" s="1658"/>
      <c r="AX38" s="1658"/>
      <c r="AY38" s="1658" t="s">
        <v>31</v>
      </c>
      <c r="AZ38" s="1658"/>
      <c r="BA38" s="1658">
        <v>4</v>
      </c>
      <c r="BB38" s="1658"/>
      <c r="BC38" s="1658"/>
      <c r="BD38" s="1658" t="s">
        <v>32</v>
      </c>
      <c r="BE38" s="1658"/>
      <c r="BF38" s="1658">
        <v>1</v>
      </c>
      <c r="BG38" s="1658"/>
      <c r="BH38" s="1658"/>
      <c r="BI38" s="1658" t="s">
        <v>241</v>
      </c>
      <c r="BJ38" s="1658"/>
      <c r="BK38" s="161"/>
      <c r="BL38" s="1658" t="s">
        <v>254</v>
      </c>
      <c r="BM38" s="1658"/>
      <c r="BN38" s="1658"/>
      <c r="BO38" s="1658"/>
      <c r="BP38" s="161"/>
      <c r="BQ38" s="1658" t="s">
        <v>459</v>
      </c>
      <c r="BR38" s="1658"/>
      <c r="BS38" s="1658"/>
      <c r="BT38" s="1658"/>
      <c r="BU38" s="1660">
        <f>AV38+1</f>
        <v>3</v>
      </c>
      <c r="BV38" s="1658"/>
      <c r="BW38" s="1658"/>
      <c r="BX38" s="1658" t="s">
        <v>31</v>
      </c>
      <c r="BY38" s="1658"/>
      <c r="BZ38" s="1658">
        <v>3</v>
      </c>
      <c r="CA38" s="1658"/>
      <c r="CB38" s="1658"/>
      <c r="CC38" s="1658" t="s">
        <v>32</v>
      </c>
      <c r="CD38" s="1658"/>
      <c r="CE38" s="1658">
        <v>31</v>
      </c>
      <c r="CF38" s="1658"/>
      <c r="CG38" s="1658"/>
      <c r="CH38" s="1658" t="s">
        <v>241</v>
      </c>
      <c r="CI38" s="1658"/>
      <c r="CJ38" s="161"/>
      <c r="CK38" s="1658" t="s">
        <v>255</v>
      </c>
      <c r="CL38" s="1658"/>
      <c r="CM38" s="1658"/>
      <c r="CN38" s="1658"/>
      <c r="CO38" s="313"/>
      <c r="CP38" s="161"/>
      <c r="CQ38" s="161"/>
      <c r="CR38" s="161"/>
      <c r="CS38" s="161"/>
      <c r="CT38" s="161"/>
      <c r="CU38" s="161"/>
      <c r="CV38" s="161"/>
      <c r="CW38" s="161"/>
      <c r="CX38" s="313"/>
      <c r="CY38" s="313"/>
      <c r="CZ38" s="313"/>
      <c r="DA38" s="313"/>
      <c r="DB38" s="313"/>
      <c r="DC38" s="139"/>
    </row>
    <row r="39" spans="4:111" ht="8.25" customHeight="1">
      <c r="D39" s="1482"/>
      <c r="E39" s="1483"/>
      <c r="F39" s="1484"/>
      <c r="G39" s="163"/>
      <c r="H39" s="1654"/>
      <c r="I39" s="1654"/>
      <c r="J39" s="1654"/>
      <c r="K39" s="163"/>
      <c r="L39" s="163"/>
      <c r="M39" s="163"/>
      <c r="N39" s="163"/>
      <c r="O39" s="163"/>
      <c r="P39" s="163"/>
      <c r="Q39" s="164"/>
      <c r="R39" s="165"/>
      <c r="S39" s="166"/>
      <c r="T39" s="166"/>
      <c r="U39" s="166"/>
      <c r="V39" s="166"/>
      <c r="W39" s="166"/>
      <c r="X39" s="166"/>
      <c r="Y39" s="166"/>
      <c r="Z39" s="166"/>
      <c r="AA39" s="166"/>
      <c r="AB39" s="166"/>
      <c r="AC39" s="166"/>
      <c r="AD39" s="166"/>
      <c r="AE39" s="166"/>
      <c r="AF39" s="1656"/>
      <c r="AG39" s="1656"/>
      <c r="AH39" s="1656"/>
      <c r="AI39" s="1656"/>
      <c r="AJ39" s="1656"/>
      <c r="AK39" s="1656"/>
      <c r="AL39" s="1656"/>
      <c r="AM39" s="1656"/>
      <c r="AN39" s="1656"/>
      <c r="AO39" s="166"/>
      <c r="AP39" s="166"/>
      <c r="AQ39" s="166"/>
      <c r="AR39" s="1659"/>
      <c r="AS39" s="1659"/>
      <c r="AT39" s="1659"/>
      <c r="AU39" s="1659"/>
      <c r="AV39" s="1659"/>
      <c r="AW39" s="1659"/>
      <c r="AX39" s="1659"/>
      <c r="AY39" s="1659"/>
      <c r="AZ39" s="1659"/>
      <c r="BA39" s="1659"/>
      <c r="BB39" s="1659"/>
      <c r="BC39" s="1659"/>
      <c r="BD39" s="1659"/>
      <c r="BE39" s="1659"/>
      <c r="BF39" s="1659"/>
      <c r="BG39" s="1659"/>
      <c r="BH39" s="1659"/>
      <c r="BI39" s="1659"/>
      <c r="BJ39" s="1659"/>
      <c r="BK39" s="166"/>
      <c r="BL39" s="1659"/>
      <c r="BM39" s="1659"/>
      <c r="BN39" s="1659"/>
      <c r="BO39" s="1659"/>
      <c r="BP39" s="166"/>
      <c r="BQ39" s="1659"/>
      <c r="BR39" s="1659"/>
      <c r="BS39" s="1659"/>
      <c r="BT39" s="1659"/>
      <c r="BU39" s="1659"/>
      <c r="BV39" s="1659"/>
      <c r="BW39" s="1659"/>
      <c r="BX39" s="1659"/>
      <c r="BY39" s="1659"/>
      <c r="BZ39" s="1659"/>
      <c r="CA39" s="1659"/>
      <c r="CB39" s="1659"/>
      <c r="CC39" s="1659"/>
      <c r="CD39" s="1659"/>
      <c r="CE39" s="1659"/>
      <c r="CF39" s="1659"/>
      <c r="CG39" s="1659"/>
      <c r="CH39" s="1659"/>
      <c r="CI39" s="1659"/>
      <c r="CJ39" s="166"/>
      <c r="CK39" s="1659"/>
      <c r="CL39" s="1659"/>
      <c r="CM39" s="1659"/>
      <c r="CN39" s="1659"/>
      <c r="CP39" s="166"/>
      <c r="CQ39" s="166"/>
      <c r="CR39" s="166"/>
      <c r="CS39" s="166"/>
      <c r="CT39" s="166"/>
      <c r="CU39" s="166"/>
      <c r="CV39" s="166"/>
      <c r="CW39" s="166"/>
      <c r="CX39" s="306"/>
      <c r="CY39" s="306"/>
      <c r="CZ39" s="306"/>
      <c r="DA39" s="306"/>
      <c r="DB39" s="306"/>
      <c r="DC39" s="315"/>
    </row>
    <row r="40" spans="4:111" ht="8.25" customHeight="1">
      <c r="D40" s="1482"/>
      <c r="E40" s="1483"/>
      <c r="F40" s="1484"/>
      <c r="G40" s="163"/>
      <c r="H40" s="1654"/>
      <c r="I40" s="1654"/>
      <c r="J40" s="1654"/>
      <c r="K40" s="163"/>
      <c r="L40" s="163"/>
      <c r="M40" s="163"/>
      <c r="N40" s="163"/>
      <c r="O40" s="163"/>
      <c r="P40" s="163"/>
      <c r="Q40" s="164"/>
      <c r="R40" s="167"/>
      <c r="S40" s="129"/>
      <c r="T40" s="129"/>
      <c r="U40" s="129"/>
      <c r="V40" s="129"/>
      <c r="W40" s="129"/>
      <c r="X40" s="129"/>
      <c r="Y40" s="129"/>
      <c r="Z40" s="129"/>
      <c r="AA40" s="129"/>
      <c r="AB40" s="129"/>
      <c r="AC40" s="129"/>
      <c r="AD40" s="129"/>
      <c r="AE40" s="129"/>
      <c r="AF40" s="1657"/>
      <c r="AG40" s="1657"/>
      <c r="AH40" s="1657"/>
      <c r="AI40" s="1657"/>
      <c r="AJ40" s="1657"/>
      <c r="AK40" s="1657"/>
      <c r="AL40" s="1657"/>
      <c r="AM40" s="1657"/>
      <c r="AN40" s="1657"/>
      <c r="AO40" s="129"/>
      <c r="AP40" s="129"/>
      <c r="AQ40" s="129"/>
      <c r="AR40" s="1498"/>
      <c r="AS40" s="1498"/>
      <c r="AT40" s="1498"/>
      <c r="AU40" s="1498"/>
      <c r="AV40" s="1498"/>
      <c r="AW40" s="1498"/>
      <c r="AX40" s="1498"/>
      <c r="AY40" s="1498"/>
      <c r="AZ40" s="1498"/>
      <c r="BA40" s="1498"/>
      <c r="BB40" s="1498"/>
      <c r="BC40" s="1498"/>
      <c r="BD40" s="1498"/>
      <c r="BE40" s="1498"/>
      <c r="BF40" s="1498"/>
      <c r="BG40" s="1498"/>
      <c r="BH40" s="1498"/>
      <c r="BI40" s="1498"/>
      <c r="BJ40" s="1498"/>
      <c r="BK40" s="129"/>
      <c r="BL40" s="1498"/>
      <c r="BM40" s="1498"/>
      <c r="BN40" s="1498"/>
      <c r="BO40" s="1498"/>
      <c r="BP40" s="129"/>
      <c r="BQ40" s="1498"/>
      <c r="BR40" s="1498"/>
      <c r="BS40" s="1498"/>
      <c r="BT40" s="1498"/>
      <c r="BU40" s="1498"/>
      <c r="BV40" s="1498"/>
      <c r="BW40" s="1498"/>
      <c r="BX40" s="1498"/>
      <c r="BY40" s="1498"/>
      <c r="BZ40" s="1498"/>
      <c r="CA40" s="1498"/>
      <c r="CB40" s="1498"/>
      <c r="CC40" s="1498"/>
      <c r="CD40" s="1498"/>
      <c r="CE40" s="1498"/>
      <c r="CF40" s="1498"/>
      <c r="CG40" s="1498"/>
      <c r="CH40" s="1498"/>
      <c r="CI40" s="1498"/>
      <c r="CJ40" s="129"/>
      <c r="CK40" s="1498"/>
      <c r="CL40" s="1498"/>
      <c r="CM40" s="1498"/>
      <c r="CN40" s="1498"/>
      <c r="CP40" s="129"/>
      <c r="CQ40" s="129"/>
      <c r="CR40" s="129"/>
      <c r="CS40" s="129"/>
      <c r="CT40" s="129"/>
      <c r="CU40" s="129"/>
      <c r="CV40" s="129"/>
      <c r="CW40" s="129"/>
      <c r="CX40" s="306"/>
      <c r="CY40" s="306"/>
      <c r="CZ40" s="306"/>
      <c r="DA40" s="306"/>
      <c r="DB40" s="306"/>
      <c r="DC40" s="315"/>
    </row>
    <row r="41" spans="4:111" ht="8.25" customHeight="1">
      <c r="D41" s="1482"/>
      <c r="E41" s="1483"/>
      <c r="F41" s="1484"/>
      <c r="G41" s="168"/>
      <c r="H41" s="1730" t="s">
        <v>256</v>
      </c>
      <c r="I41" s="1730"/>
      <c r="J41" s="1730"/>
      <c r="K41" s="1730"/>
      <c r="L41" s="1730"/>
      <c r="M41" s="1730"/>
      <c r="N41" s="1730"/>
      <c r="O41" s="1730"/>
      <c r="P41" s="1730"/>
      <c r="Q41" s="169"/>
      <c r="R41" s="162"/>
      <c r="S41" s="306"/>
      <c r="T41" s="306"/>
      <c r="U41" s="306"/>
      <c r="V41" s="1656" t="s">
        <v>257</v>
      </c>
      <c r="W41" s="1656"/>
      <c r="X41" s="1656"/>
      <c r="Y41" s="1656"/>
      <c r="Z41" s="1656"/>
      <c r="AA41" s="1656"/>
      <c r="AB41" s="1656"/>
      <c r="AC41" s="1656"/>
      <c r="AD41" s="1656"/>
      <c r="AE41" s="1656"/>
      <c r="AF41" s="1656"/>
      <c r="AG41" s="1656"/>
      <c r="AH41" s="1656"/>
      <c r="AI41" s="1656"/>
      <c r="AJ41" s="1656"/>
      <c r="AK41" s="1656"/>
      <c r="AL41" s="1656"/>
      <c r="AM41" s="1656"/>
      <c r="AN41" s="1656"/>
      <c r="AO41" s="1656"/>
      <c r="AP41" s="1656"/>
      <c r="AQ41" s="1656"/>
      <c r="AR41" s="1656"/>
      <c r="AS41" s="1656"/>
      <c r="AT41" s="1656"/>
      <c r="AU41" s="1656"/>
      <c r="AV41" s="1656"/>
      <c r="AW41" s="306"/>
      <c r="AX41" s="306"/>
      <c r="AY41" s="306"/>
      <c r="AZ41" s="306"/>
      <c r="BA41" s="315"/>
      <c r="BB41" s="1671" t="s">
        <v>258</v>
      </c>
      <c r="BC41" s="1672"/>
      <c r="BD41" s="1672"/>
      <c r="BE41" s="1672"/>
      <c r="BF41" s="1672"/>
      <c r="BG41" s="1672"/>
      <c r="BH41" s="1672"/>
      <c r="BI41" s="1672"/>
      <c r="BJ41" s="1672"/>
      <c r="BK41" s="1672"/>
      <c r="BL41" s="1672"/>
      <c r="BM41" s="1673"/>
      <c r="BN41" s="306"/>
      <c r="BO41" s="306"/>
      <c r="BP41" s="306"/>
      <c r="BQ41" s="1655" t="s">
        <v>259</v>
      </c>
      <c r="BR41" s="1655"/>
      <c r="BS41" s="1655"/>
      <c r="BT41" s="1655"/>
      <c r="BU41" s="1655"/>
      <c r="BV41" s="1655"/>
      <c r="BW41" s="1655"/>
      <c r="BX41" s="1655"/>
      <c r="BY41" s="1655"/>
      <c r="BZ41" s="1655"/>
      <c r="CA41" s="1655"/>
      <c r="CB41" s="1655"/>
      <c r="CC41" s="1655"/>
      <c r="CD41" s="1655"/>
      <c r="CE41" s="1655"/>
      <c r="CF41" s="1655"/>
      <c r="CG41" s="1655"/>
      <c r="CH41" s="1655"/>
      <c r="CI41" s="1655"/>
      <c r="CJ41" s="1655"/>
      <c r="CK41" s="1655"/>
      <c r="CL41" s="1655"/>
      <c r="CM41" s="1655"/>
      <c r="CN41" s="1655"/>
      <c r="CO41" s="1655"/>
      <c r="CP41" s="1655"/>
      <c r="CQ41" s="1655"/>
      <c r="CR41" s="1655"/>
      <c r="CS41" s="1655"/>
      <c r="CT41" s="1655"/>
      <c r="CU41" s="1655"/>
      <c r="CV41" s="1655"/>
      <c r="CW41" s="1655"/>
      <c r="CX41" s="313"/>
      <c r="CY41" s="313"/>
      <c r="CZ41" s="313"/>
      <c r="DA41" s="313"/>
      <c r="DB41" s="313"/>
      <c r="DC41" s="139"/>
      <c r="DD41" s="1680" t="s">
        <v>260</v>
      </c>
      <c r="DE41" s="1681"/>
      <c r="DF41" s="1715" t="s">
        <v>261</v>
      </c>
      <c r="DG41" s="1715"/>
    </row>
    <row r="42" spans="4:111" ht="8.25" customHeight="1">
      <c r="D42" s="1482"/>
      <c r="E42" s="1483"/>
      <c r="F42" s="1484"/>
      <c r="G42" s="168"/>
      <c r="H42" s="1730"/>
      <c r="I42" s="1730"/>
      <c r="J42" s="1730"/>
      <c r="K42" s="1730"/>
      <c r="L42" s="1730"/>
      <c r="M42" s="1730"/>
      <c r="N42" s="1730"/>
      <c r="O42" s="1730"/>
      <c r="P42" s="1730"/>
      <c r="Q42" s="169"/>
      <c r="R42" s="162"/>
      <c r="S42" s="306"/>
      <c r="T42" s="306"/>
      <c r="U42" s="306"/>
      <c r="V42" s="1656"/>
      <c r="W42" s="1656"/>
      <c r="X42" s="1656"/>
      <c r="Y42" s="1656"/>
      <c r="Z42" s="1656"/>
      <c r="AA42" s="1656"/>
      <c r="AB42" s="1656"/>
      <c r="AC42" s="1656"/>
      <c r="AD42" s="1656"/>
      <c r="AE42" s="1656"/>
      <c r="AF42" s="1656"/>
      <c r="AG42" s="1656"/>
      <c r="AH42" s="1656"/>
      <c r="AI42" s="1656"/>
      <c r="AJ42" s="1656"/>
      <c r="AK42" s="1656"/>
      <c r="AL42" s="1656"/>
      <c r="AM42" s="1656"/>
      <c r="AN42" s="1656"/>
      <c r="AO42" s="1656"/>
      <c r="AP42" s="1656"/>
      <c r="AQ42" s="1656"/>
      <c r="AR42" s="1656"/>
      <c r="AS42" s="1656"/>
      <c r="AT42" s="1656"/>
      <c r="AU42" s="1656"/>
      <c r="AV42" s="1656"/>
      <c r="AW42" s="306"/>
      <c r="AX42" s="306"/>
      <c r="AY42" s="306"/>
      <c r="AZ42" s="306"/>
      <c r="BA42" s="315"/>
      <c r="BB42" s="1674"/>
      <c r="BC42" s="1675"/>
      <c r="BD42" s="1675"/>
      <c r="BE42" s="1675"/>
      <c r="BF42" s="1675"/>
      <c r="BG42" s="1675"/>
      <c r="BH42" s="1675"/>
      <c r="BI42" s="1675"/>
      <c r="BJ42" s="1675"/>
      <c r="BK42" s="1675"/>
      <c r="BL42" s="1675"/>
      <c r="BM42" s="1676"/>
      <c r="BN42" s="306"/>
      <c r="BO42" s="306"/>
      <c r="BP42" s="306"/>
      <c r="BQ42" s="1656"/>
      <c r="BR42" s="1656"/>
      <c r="BS42" s="1656"/>
      <c r="BT42" s="1656"/>
      <c r="BU42" s="1656"/>
      <c r="BV42" s="1656"/>
      <c r="BW42" s="1656"/>
      <c r="BX42" s="1656"/>
      <c r="BY42" s="1656"/>
      <c r="BZ42" s="1656"/>
      <c r="CA42" s="1656"/>
      <c r="CB42" s="1656"/>
      <c r="CC42" s="1656"/>
      <c r="CD42" s="1656"/>
      <c r="CE42" s="1656"/>
      <c r="CF42" s="1656"/>
      <c r="CG42" s="1656"/>
      <c r="CH42" s="1656"/>
      <c r="CI42" s="1656"/>
      <c r="CJ42" s="1656"/>
      <c r="CK42" s="1656"/>
      <c r="CL42" s="1656"/>
      <c r="CM42" s="1656"/>
      <c r="CN42" s="1656"/>
      <c r="CO42" s="1656"/>
      <c r="CP42" s="1656"/>
      <c r="CQ42" s="1656"/>
      <c r="CR42" s="1656"/>
      <c r="CS42" s="1656"/>
      <c r="CT42" s="1656"/>
      <c r="CU42" s="1656"/>
      <c r="CV42" s="1656"/>
      <c r="CW42" s="1656"/>
      <c r="CX42" s="306"/>
      <c r="CY42" s="306"/>
      <c r="CZ42" s="306"/>
      <c r="DA42" s="306"/>
      <c r="DB42" s="306"/>
      <c r="DC42" s="315"/>
      <c r="DD42" s="1716" t="s">
        <v>262</v>
      </c>
      <c r="DE42" s="1717"/>
      <c r="DF42" s="1754" t="s">
        <v>263</v>
      </c>
      <c r="DG42" s="1754"/>
    </row>
    <row r="43" spans="4:111" ht="8.25" customHeight="1">
      <c r="D43" s="1482"/>
      <c r="E43" s="1483"/>
      <c r="F43" s="1484"/>
      <c r="G43" s="170"/>
      <c r="H43" s="1731"/>
      <c r="I43" s="1731"/>
      <c r="J43" s="1731"/>
      <c r="K43" s="1731"/>
      <c r="L43" s="1731"/>
      <c r="M43" s="1731"/>
      <c r="N43" s="1731"/>
      <c r="O43" s="1731"/>
      <c r="P43" s="1731"/>
      <c r="Q43" s="171"/>
      <c r="R43" s="172"/>
      <c r="S43" s="316"/>
      <c r="T43" s="316"/>
      <c r="U43" s="316"/>
      <c r="V43" s="1657"/>
      <c r="W43" s="1657"/>
      <c r="X43" s="1657"/>
      <c r="Y43" s="1657"/>
      <c r="Z43" s="1657"/>
      <c r="AA43" s="1657"/>
      <c r="AB43" s="1657"/>
      <c r="AC43" s="1657"/>
      <c r="AD43" s="1657"/>
      <c r="AE43" s="1657"/>
      <c r="AF43" s="1657"/>
      <c r="AG43" s="1657"/>
      <c r="AH43" s="1657"/>
      <c r="AI43" s="1657"/>
      <c r="AJ43" s="1657"/>
      <c r="AK43" s="1657"/>
      <c r="AL43" s="1657"/>
      <c r="AM43" s="1657"/>
      <c r="AN43" s="1657"/>
      <c r="AO43" s="1657"/>
      <c r="AP43" s="1657"/>
      <c r="AQ43" s="1657"/>
      <c r="AR43" s="1657"/>
      <c r="AS43" s="1657"/>
      <c r="AT43" s="1657"/>
      <c r="AU43" s="1657"/>
      <c r="AV43" s="1657"/>
      <c r="AW43" s="316"/>
      <c r="AX43" s="316"/>
      <c r="AY43" s="316"/>
      <c r="AZ43" s="316"/>
      <c r="BA43" s="317"/>
      <c r="BB43" s="1677"/>
      <c r="BC43" s="1678"/>
      <c r="BD43" s="1678"/>
      <c r="BE43" s="1678"/>
      <c r="BF43" s="1678"/>
      <c r="BG43" s="1678"/>
      <c r="BH43" s="1678"/>
      <c r="BI43" s="1678"/>
      <c r="BJ43" s="1678"/>
      <c r="BK43" s="1678"/>
      <c r="BL43" s="1678"/>
      <c r="BM43" s="1679"/>
      <c r="BN43" s="316"/>
      <c r="BO43" s="316"/>
      <c r="BP43" s="316"/>
      <c r="BQ43" s="1657"/>
      <c r="BR43" s="1657"/>
      <c r="BS43" s="1657"/>
      <c r="BT43" s="1657"/>
      <c r="BU43" s="1657"/>
      <c r="BV43" s="1657"/>
      <c r="BW43" s="1657"/>
      <c r="BX43" s="1657"/>
      <c r="BY43" s="1657"/>
      <c r="BZ43" s="1657"/>
      <c r="CA43" s="1657"/>
      <c r="CB43" s="1657"/>
      <c r="CC43" s="1657"/>
      <c r="CD43" s="1657"/>
      <c r="CE43" s="1657"/>
      <c r="CF43" s="1657"/>
      <c r="CG43" s="1657"/>
      <c r="CH43" s="1657"/>
      <c r="CI43" s="1657"/>
      <c r="CJ43" s="1657"/>
      <c r="CK43" s="1657"/>
      <c r="CL43" s="1657"/>
      <c r="CM43" s="1657"/>
      <c r="CN43" s="1657"/>
      <c r="CO43" s="1657"/>
      <c r="CP43" s="1657"/>
      <c r="CQ43" s="1657"/>
      <c r="CR43" s="1657"/>
      <c r="CS43" s="1657"/>
      <c r="CT43" s="1657"/>
      <c r="CU43" s="1657"/>
      <c r="CV43" s="1657"/>
      <c r="CW43" s="1657"/>
      <c r="CX43" s="316"/>
      <c r="CY43" s="316"/>
      <c r="CZ43" s="316"/>
      <c r="DA43" s="316"/>
      <c r="DB43" s="316"/>
      <c r="DC43" s="317"/>
      <c r="DD43" s="1716"/>
      <c r="DE43" s="1717"/>
      <c r="DF43" s="1754"/>
      <c r="DG43" s="1754"/>
    </row>
    <row r="44" spans="4:111" ht="8.25" customHeight="1">
      <c r="D44" s="1482"/>
      <c r="E44" s="1483"/>
      <c r="F44" s="1484"/>
      <c r="G44" s="1718" t="s">
        <v>264</v>
      </c>
      <c r="H44" s="1653"/>
      <c r="I44" s="1653"/>
      <c r="J44" s="1653"/>
      <c r="K44" s="1653"/>
      <c r="L44" s="1653"/>
      <c r="M44" s="1653"/>
      <c r="N44" s="1653"/>
      <c r="O44" s="1653"/>
      <c r="P44" s="1653"/>
      <c r="Q44" s="1719"/>
      <c r="R44" s="1703" t="s">
        <v>265</v>
      </c>
      <c r="S44" s="1704"/>
      <c r="T44" s="1704"/>
      <c r="U44" s="1704"/>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09" t="s">
        <v>265</v>
      </c>
      <c r="BC44" s="1710"/>
      <c r="BD44" s="174"/>
      <c r="BE44" s="174"/>
      <c r="BF44" s="174"/>
      <c r="BG44" s="174"/>
      <c r="BH44" s="1710" t="s">
        <v>267</v>
      </c>
      <c r="BI44" s="1710"/>
      <c r="BJ44" s="1710"/>
      <c r="BK44" s="1710"/>
      <c r="BL44" s="1710"/>
      <c r="BM44" s="1713"/>
      <c r="BN44" s="1725" t="s">
        <v>265</v>
      </c>
      <c r="BO44" s="1704"/>
      <c r="BP44" s="1704"/>
      <c r="BQ44" s="1704"/>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6"/>
      <c r="DE44" s="1717"/>
      <c r="DF44" s="1754"/>
      <c r="DG44" s="1754"/>
    </row>
    <row r="45" spans="4:111" ht="8.25" customHeight="1">
      <c r="D45" s="1482"/>
      <c r="E45" s="1483"/>
      <c r="F45" s="1484"/>
      <c r="G45" s="1720"/>
      <c r="H45" s="1654"/>
      <c r="I45" s="1654"/>
      <c r="J45" s="1654"/>
      <c r="K45" s="1654"/>
      <c r="L45" s="1654"/>
      <c r="M45" s="1654"/>
      <c r="N45" s="1654"/>
      <c r="O45" s="1654"/>
      <c r="P45" s="1654"/>
      <c r="Q45" s="1721"/>
      <c r="R45" s="1705"/>
      <c r="S45" s="1706"/>
      <c r="T45" s="1706"/>
      <c r="U45" s="1706"/>
      <c r="V45" s="1692" t="s">
        <v>93</v>
      </c>
      <c r="W45" s="1693"/>
      <c r="X45" s="1693"/>
      <c r="Y45" s="1682" t="s">
        <v>93</v>
      </c>
      <c r="Z45" s="1682"/>
      <c r="AA45" s="1682"/>
      <c r="AB45" s="1682" t="s">
        <v>93</v>
      </c>
      <c r="AC45" s="1682"/>
      <c r="AD45" s="1682"/>
      <c r="AE45" s="1682" t="s">
        <v>93</v>
      </c>
      <c r="AF45" s="1682"/>
      <c r="AG45" s="1682"/>
      <c r="AH45" s="1682" t="s">
        <v>93</v>
      </c>
      <c r="AI45" s="1682"/>
      <c r="AJ45" s="1682"/>
      <c r="AK45" s="1682" t="s">
        <v>93</v>
      </c>
      <c r="AL45" s="1682"/>
      <c r="AM45" s="1682"/>
      <c r="AN45" s="1682" t="s">
        <v>93</v>
      </c>
      <c r="AO45" s="1682"/>
      <c r="AP45" s="1682"/>
      <c r="AQ45" s="1682" t="s">
        <v>93</v>
      </c>
      <c r="AR45" s="1682"/>
      <c r="AS45" s="1682"/>
      <c r="AT45" s="1683" t="s">
        <v>93</v>
      </c>
      <c r="AU45" s="1684"/>
      <c r="AV45" s="1685"/>
      <c r="AW45" s="1523"/>
      <c r="AX45" s="1636"/>
      <c r="AY45" s="306"/>
      <c r="AZ45" s="306"/>
      <c r="BA45" s="315"/>
      <c r="BB45" s="1711"/>
      <c r="BC45" s="1712"/>
      <c r="BD45" s="174"/>
      <c r="BE45" s="174"/>
      <c r="BF45" s="174"/>
      <c r="BG45" s="174"/>
      <c r="BH45" s="1712"/>
      <c r="BI45" s="1712"/>
      <c r="BJ45" s="1712"/>
      <c r="BK45" s="1712"/>
      <c r="BL45" s="1712"/>
      <c r="BM45" s="1714"/>
      <c r="BN45" s="1726"/>
      <c r="BO45" s="1706"/>
      <c r="BP45" s="1706"/>
      <c r="BQ45" s="1706"/>
      <c r="BR45" s="1692"/>
      <c r="BS45" s="1693"/>
      <c r="BT45" s="1693"/>
      <c r="BU45" s="1682"/>
      <c r="BV45" s="1682"/>
      <c r="BW45" s="1682"/>
      <c r="BX45" s="1702"/>
      <c r="BY45" s="1682"/>
      <c r="BZ45" s="1682"/>
      <c r="CA45" s="1682"/>
      <c r="CB45" s="1682"/>
      <c r="CC45" s="1682"/>
      <c r="CD45" s="1682">
        <v>1</v>
      </c>
      <c r="CE45" s="1682"/>
      <c r="CF45" s="1682"/>
      <c r="CG45" s="1682">
        <v>5</v>
      </c>
      <c r="CH45" s="1682"/>
      <c r="CI45" s="1682"/>
      <c r="CJ45" s="1682">
        <v>7</v>
      </c>
      <c r="CK45" s="1682"/>
      <c r="CL45" s="1682"/>
      <c r="CM45" s="1682">
        <v>5</v>
      </c>
      <c r="CN45" s="1682"/>
      <c r="CO45" s="1682"/>
      <c r="CP45" s="1682">
        <v>0</v>
      </c>
      <c r="CQ45" s="1682"/>
      <c r="CR45" s="1682"/>
      <c r="CS45" s="1682">
        <v>0</v>
      </c>
      <c r="CT45" s="1682"/>
      <c r="CU45" s="1682"/>
      <c r="CV45" s="1682">
        <v>0</v>
      </c>
      <c r="CW45" s="1682"/>
      <c r="CX45" s="1729"/>
      <c r="CY45" s="1523"/>
      <c r="CZ45" s="1636"/>
      <c r="DA45" s="306"/>
      <c r="DB45" s="306"/>
      <c r="DC45" s="315"/>
      <c r="DD45" s="1716"/>
      <c r="DE45" s="1717"/>
      <c r="DF45" s="1754"/>
      <c r="DG45" s="1754"/>
    </row>
    <row r="46" spans="4:111" ht="8.25" customHeight="1">
      <c r="D46" s="1482"/>
      <c r="E46" s="1483"/>
      <c r="F46" s="1484"/>
      <c r="G46" s="1720"/>
      <c r="H46" s="1654"/>
      <c r="I46" s="1654"/>
      <c r="J46" s="1654"/>
      <c r="K46" s="1654"/>
      <c r="L46" s="1654"/>
      <c r="M46" s="1654"/>
      <c r="N46" s="1654"/>
      <c r="O46" s="1654"/>
      <c r="P46" s="1654"/>
      <c r="Q46" s="1721"/>
      <c r="R46" s="1705"/>
      <c r="S46" s="1706"/>
      <c r="T46" s="1706"/>
      <c r="U46" s="1706"/>
      <c r="V46" s="1692"/>
      <c r="W46" s="1693"/>
      <c r="X46" s="1693"/>
      <c r="Y46" s="1682"/>
      <c r="Z46" s="1682"/>
      <c r="AA46" s="1682"/>
      <c r="AB46" s="1682"/>
      <c r="AC46" s="1682"/>
      <c r="AD46" s="1682"/>
      <c r="AE46" s="1682"/>
      <c r="AF46" s="1682"/>
      <c r="AG46" s="1682"/>
      <c r="AH46" s="1682"/>
      <c r="AI46" s="1682"/>
      <c r="AJ46" s="1682"/>
      <c r="AK46" s="1682"/>
      <c r="AL46" s="1682"/>
      <c r="AM46" s="1682"/>
      <c r="AN46" s="1682"/>
      <c r="AO46" s="1682"/>
      <c r="AP46" s="1682"/>
      <c r="AQ46" s="1682"/>
      <c r="AR46" s="1682"/>
      <c r="AS46" s="1682"/>
      <c r="AT46" s="1686"/>
      <c r="AU46" s="1687"/>
      <c r="AV46" s="1688"/>
      <c r="AW46" s="1637"/>
      <c r="AX46" s="1636"/>
      <c r="AY46" s="306"/>
      <c r="AZ46" s="306"/>
      <c r="BA46" s="315"/>
      <c r="BB46" s="1694"/>
      <c r="BC46" s="1695"/>
      <c r="BD46" s="1695"/>
      <c r="BE46" s="1695"/>
      <c r="BF46" s="1695"/>
      <c r="BG46" s="1695"/>
      <c r="BH46" s="1695"/>
      <c r="BI46" s="1695"/>
      <c r="BJ46" s="1695"/>
      <c r="BK46" s="1695"/>
      <c r="BL46" s="1695"/>
      <c r="BM46" s="1696"/>
      <c r="BN46" s="1726"/>
      <c r="BO46" s="1706"/>
      <c r="BP46" s="1706"/>
      <c r="BQ46" s="1706"/>
      <c r="BR46" s="1692"/>
      <c r="BS46" s="1693"/>
      <c r="BT46" s="1693"/>
      <c r="BU46" s="1682"/>
      <c r="BV46" s="1682"/>
      <c r="BW46" s="1682"/>
      <c r="BX46" s="1702"/>
      <c r="BY46" s="1682"/>
      <c r="BZ46" s="1682"/>
      <c r="CA46" s="1682"/>
      <c r="CB46" s="1682"/>
      <c r="CC46" s="1682"/>
      <c r="CD46" s="1682"/>
      <c r="CE46" s="1682"/>
      <c r="CF46" s="1682"/>
      <c r="CG46" s="1682"/>
      <c r="CH46" s="1682"/>
      <c r="CI46" s="1682"/>
      <c r="CJ46" s="1682"/>
      <c r="CK46" s="1682"/>
      <c r="CL46" s="1682"/>
      <c r="CM46" s="1682"/>
      <c r="CN46" s="1682"/>
      <c r="CO46" s="1682"/>
      <c r="CP46" s="1682"/>
      <c r="CQ46" s="1682"/>
      <c r="CR46" s="1682"/>
      <c r="CS46" s="1682"/>
      <c r="CT46" s="1682"/>
      <c r="CU46" s="1682"/>
      <c r="CV46" s="1682"/>
      <c r="CW46" s="1682"/>
      <c r="CX46" s="1729"/>
      <c r="CY46" s="1637"/>
      <c r="CZ46" s="1636"/>
      <c r="DA46" s="306"/>
      <c r="DB46" s="306"/>
      <c r="DC46" s="315"/>
      <c r="DD46" s="1716"/>
      <c r="DE46" s="1717"/>
      <c r="DF46" s="1754"/>
      <c r="DG46" s="1754"/>
    </row>
    <row r="47" spans="4:111" ht="8.25" customHeight="1">
      <c r="D47" s="1482"/>
      <c r="E47" s="1483"/>
      <c r="F47" s="1484"/>
      <c r="G47" s="1720"/>
      <c r="H47" s="1654"/>
      <c r="I47" s="1654"/>
      <c r="J47" s="1654"/>
      <c r="K47" s="1654"/>
      <c r="L47" s="1654"/>
      <c r="M47" s="1654"/>
      <c r="N47" s="1654"/>
      <c r="O47" s="1654"/>
      <c r="P47" s="1654"/>
      <c r="Q47" s="1721"/>
      <c r="R47" s="1705"/>
      <c r="S47" s="1706"/>
      <c r="T47" s="1706"/>
      <c r="U47" s="1706"/>
      <c r="V47" s="1692"/>
      <c r="W47" s="1693"/>
      <c r="X47" s="1693"/>
      <c r="Y47" s="1682"/>
      <c r="Z47" s="1682"/>
      <c r="AA47" s="1682"/>
      <c r="AB47" s="1682"/>
      <c r="AC47" s="1682"/>
      <c r="AD47" s="1682"/>
      <c r="AE47" s="1682"/>
      <c r="AF47" s="1682"/>
      <c r="AG47" s="1682"/>
      <c r="AH47" s="1682"/>
      <c r="AI47" s="1682"/>
      <c r="AJ47" s="1682"/>
      <c r="AK47" s="1682"/>
      <c r="AL47" s="1682"/>
      <c r="AM47" s="1682"/>
      <c r="AN47" s="1682"/>
      <c r="AO47" s="1682"/>
      <c r="AP47" s="1682"/>
      <c r="AQ47" s="1682"/>
      <c r="AR47" s="1682"/>
      <c r="AS47" s="1682"/>
      <c r="AT47" s="1689"/>
      <c r="AU47" s="1690"/>
      <c r="AV47" s="1691"/>
      <c r="AW47" s="1637"/>
      <c r="AX47" s="1636"/>
      <c r="AY47" s="1700" t="s">
        <v>269</v>
      </c>
      <c r="AZ47" s="1700"/>
      <c r="BA47" s="1701"/>
      <c r="BB47" s="1694"/>
      <c r="BC47" s="1695"/>
      <c r="BD47" s="1695"/>
      <c r="BE47" s="1695"/>
      <c r="BF47" s="1695"/>
      <c r="BG47" s="1695"/>
      <c r="BH47" s="1695"/>
      <c r="BI47" s="1695"/>
      <c r="BJ47" s="1695"/>
      <c r="BK47" s="1695"/>
      <c r="BL47" s="1695"/>
      <c r="BM47" s="1696"/>
      <c r="BN47" s="1726"/>
      <c r="BO47" s="1706"/>
      <c r="BP47" s="1706"/>
      <c r="BQ47" s="1706"/>
      <c r="BR47" s="1692"/>
      <c r="BS47" s="1693"/>
      <c r="BT47" s="1693"/>
      <c r="BU47" s="1682"/>
      <c r="BV47" s="1682"/>
      <c r="BW47" s="1682"/>
      <c r="BX47" s="1702"/>
      <c r="BY47" s="1682"/>
      <c r="BZ47" s="1682"/>
      <c r="CA47" s="1682"/>
      <c r="CB47" s="1682"/>
      <c r="CC47" s="1682"/>
      <c r="CD47" s="1682"/>
      <c r="CE47" s="1682"/>
      <c r="CF47" s="1682"/>
      <c r="CG47" s="1682"/>
      <c r="CH47" s="1682"/>
      <c r="CI47" s="1682"/>
      <c r="CJ47" s="1682"/>
      <c r="CK47" s="1682"/>
      <c r="CL47" s="1682"/>
      <c r="CM47" s="1682"/>
      <c r="CN47" s="1682"/>
      <c r="CO47" s="1682"/>
      <c r="CP47" s="1682"/>
      <c r="CQ47" s="1682"/>
      <c r="CR47" s="1682"/>
      <c r="CS47" s="1682"/>
      <c r="CT47" s="1682"/>
      <c r="CU47" s="1682"/>
      <c r="CV47" s="1682"/>
      <c r="CW47" s="1682"/>
      <c r="CX47" s="1729"/>
      <c r="CY47" s="1637"/>
      <c r="CZ47" s="1636"/>
      <c r="DA47" s="1636" t="s">
        <v>268</v>
      </c>
      <c r="DB47" s="1636"/>
      <c r="DC47" s="315"/>
      <c r="DD47" s="1716"/>
      <c r="DE47" s="1717"/>
      <c r="DF47" s="1754"/>
      <c r="DG47" s="1754"/>
    </row>
    <row r="48" spans="4:111" ht="8.25" customHeight="1">
      <c r="D48" s="1482"/>
      <c r="E48" s="1483"/>
      <c r="F48" s="1484"/>
      <c r="G48" s="1722"/>
      <c r="H48" s="1723"/>
      <c r="I48" s="1723"/>
      <c r="J48" s="1723"/>
      <c r="K48" s="1723"/>
      <c r="L48" s="1723"/>
      <c r="M48" s="1723"/>
      <c r="N48" s="1723"/>
      <c r="O48" s="1723"/>
      <c r="P48" s="1723"/>
      <c r="Q48" s="1724"/>
      <c r="R48" s="1707"/>
      <c r="S48" s="1708"/>
      <c r="T48" s="1708"/>
      <c r="U48" s="1708"/>
      <c r="V48" s="306"/>
      <c r="W48" s="306"/>
      <c r="X48" s="306"/>
      <c r="Y48" s="306"/>
      <c r="Z48" s="306"/>
      <c r="AA48" s="306"/>
      <c r="AB48" s="306"/>
      <c r="AC48" s="306"/>
      <c r="AD48" s="1728" t="s">
        <v>270</v>
      </c>
      <c r="AE48" s="1728"/>
      <c r="AF48" s="306"/>
      <c r="AG48" s="306"/>
      <c r="AH48" s="306"/>
      <c r="AI48" s="306"/>
      <c r="AJ48" s="306"/>
      <c r="AK48" s="306"/>
      <c r="AL48" s="306"/>
      <c r="AM48" s="1728" t="s">
        <v>270</v>
      </c>
      <c r="AN48" s="1728"/>
      <c r="AO48" s="306"/>
      <c r="AP48" s="306"/>
      <c r="AQ48" s="306"/>
      <c r="AR48" s="306"/>
      <c r="AS48" s="306"/>
      <c r="AT48" s="306"/>
      <c r="AU48" s="306"/>
      <c r="AV48" s="306"/>
      <c r="AW48" s="306"/>
      <c r="AX48" s="306"/>
      <c r="AY48" s="1700"/>
      <c r="AZ48" s="1700"/>
      <c r="BA48" s="1701"/>
      <c r="BB48" s="1697"/>
      <c r="BC48" s="1698"/>
      <c r="BD48" s="1698"/>
      <c r="BE48" s="1698"/>
      <c r="BF48" s="1698"/>
      <c r="BG48" s="1698"/>
      <c r="BH48" s="1698"/>
      <c r="BI48" s="1698"/>
      <c r="BJ48" s="1698"/>
      <c r="BK48" s="1698"/>
      <c r="BL48" s="1698"/>
      <c r="BM48" s="1699"/>
      <c r="BN48" s="1727"/>
      <c r="BO48" s="1708"/>
      <c r="BP48" s="1708"/>
      <c r="BQ48" s="1708"/>
      <c r="BR48" s="314"/>
      <c r="BS48" s="314"/>
      <c r="BT48" s="314"/>
      <c r="BU48" s="314"/>
      <c r="BV48" s="314"/>
      <c r="BW48" s="1728" t="s">
        <v>270</v>
      </c>
      <c r="BX48" s="1728"/>
      <c r="BY48" s="316"/>
      <c r="BZ48" s="316"/>
      <c r="CA48" s="316"/>
      <c r="CB48" s="316"/>
      <c r="CC48" s="316"/>
      <c r="CD48" s="316"/>
      <c r="CE48" s="316"/>
      <c r="CF48" s="1728" t="s">
        <v>270</v>
      </c>
      <c r="CG48" s="1728"/>
      <c r="CH48" s="316"/>
      <c r="CI48" s="316"/>
      <c r="CJ48" s="316"/>
      <c r="CK48" s="316"/>
      <c r="CL48" s="316"/>
      <c r="CM48" s="316"/>
      <c r="CN48" s="316"/>
      <c r="CO48" s="1728" t="s">
        <v>270</v>
      </c>
      <c r="CP48" s="1728"/>
      <c r="CQ48" s="316"/>
      <c r="CR48" s="316"/>
      <c r="CS48" s="316"/>
      <c r="CT48" s="316"/>
      <c r="CU48" s="316"/>
      <c r="CV48" s="316"/>
      <c r="CW48" s="316"/>
      <c r="CX48" s="316"/>
      <c r="CY48" s="316"/>
      <c r="CZ48" s="316"/>
      <c r="DA48" s="1537"/>
      <c r="DB48" s="1537"/>
      <c r="DC48" s="317"/>
      <c r="DD48" s="1716"/>
      <c r="DE48" s="1717"/>
      <c r="DF48" s="1754"/>
      <c r="DG48" s="1754"/>
    </row>
    <row r="49" spans="1:114" ht="8.25" customHeight="1">
      <c r="D49" s="1482"/>
      <c r="E49" s="1483"/>
      <c r="F49" s="1484"/>
      <c r="G49" s="1470" t="s">
        <v>271</v>
      </c>
      <c r="H49" s="1471"/>
      <c r="I49" s="1471"/>
      <c r="J49" s="1471"/>
      <c r="K49" s="1471"/>
      <c r="L49" s="1471"/>
      <c r="M49" s="1471"/>
      <c r="N49" s="1471"/>
      <c r="O49" s="1471"/>
      <c r="P49" s="1471"/>
      <c r="Q49" s="1472"/>
      <c r="R49" s="1703" t="s">
        <v>272</v>
      </c>
      <c r="S49" s="1704"/>
      <c r="T49" s="1704"/>
      <c r="U49" s="1704"/>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09" t="s">
        <v>272</v>
      </c>
      <c r="BC49" s="1710"/>
      <c r="BD49" s="174"/>
      <c r="BE49" s="174"/>
      <c r="BF49" s="174"/>
      <c r="BG49" s="174"/>
      <c r="BH49" s="1710" t="s">
        <v>267</v>
      </c>
      <c r="BI49" s="1710"/>
      <c r="BJ49" s="1710"/>
      <c r="BK49" s="1710"/>
      <c r="BL49" s="1710"/>
      <c r="BM49" s="1713"/>
      <c r="BN49" s="1706" t="s">
        <v>272</v>
      </c>
      <c r="BO49" s="1706"/>
      <c r="BP49" s="1706"/>
      <c r="BQ49" s="1706"/>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6"/>
      <c r="DE49" s="1717"/>
      <c r="DF49" s="1754"/>
      <c r="DG49" s="1754"/>
    </row>
    <row r="50" spans="1:114" ht="8.25" customHeight="1">
      <c r="D50" s="1482"/>
      <c r="E50" s="1483"/>
      <c r="F50" s="1484"/>
      <c r="G50" s="1473"/>
      <c r="H50" s="1474"/>
      <c r="I50" s="1474"/>
      <c r="J50" s="1474"/>
      <c r="K50" s="1474"/>
      <c r="L50" s="1474"/>
      <c r="M50" s="1474"/>
      <c r="N50" s="1474"/>
      <c r="O50" s="1474"/>
      <c r="P50" s="1474"/>
      <c r="Q50" s="1475"/>
      <c r="R50" s="1705"/>
      <c r="S50" s="1706"/>
      <c r="T50" s="1706"/>
      <c r="U50" s="1706"/>
      <c r="V50" s="1692"/>
      <c r="W50" s="1693"/>
      <c r="X50" s="1693"/>
      <c r="Y50" s="1682"/>
      <c r="Z50" s="1682"/>
      <c r="AA50" s="1682"/>
      <c r="AB50" s="1682"/>
      <c r="AC50" s="1682"/>
      <c r="AD50" s="1682"/>
      <c r="AE50" s="1682">
        <v>1</v>
      </c>
      <c r="AF50" s="1682"/>
      <c r="AG50" s="1682"/>
      <c r="AH50" s="1682">
        <v>0</v>
      </c>
      <c r="AI50" s="1682"/>
      <c r="AJ50" s="1682"/>
      <c r="AK50" s="1682">
        <v>5</v>
      </c>
      <c r="AL50" s="1682"/>
      <c r="AM50" s="1682"/>
      <c r="AN50" s="1683">
        <v>0</v>
      </c>
      <c r="AO50" s="1684"/>
      <c r="AP50" s="1739"/>
      <c r="AQ50" s="1682">
        <v>0</v>
      </c>
      <c r="AR50" s="1682"/>
      <c r="AS50" s="1682"/>
      <c r="AT50" s="1682">
        <v>0</v>
      </c>
      <c r="AU50" s="1682"/>
      <c r="AV50" s="1729"/>
      <c r="AW50" s="1524"/>
      <c r="AX50" s="1636"/>
      <c r="AY50" s="306"/>
      <c r="AZ50" s="306"/>
      <c r="BA50" s="315"/>
      <c r="BB50" s="1711"/>
      <c r="BC50" s="1712"/>
      <c r="BD50" s="174"/>
      <c r="BE50" s="174"/>
      <c r="BF50" s="174"/>
      <c r="BG50" s="174"/>
      <c r="BH50" s="1712"/>
      <c r="BI50" s="1712"/>
      <c r="BJ50" s="1712"/>
      <c r="BK50" s="1712"/>
      <c r="BL50" s="1712"/>
      <c r="BM50" s="1714"/>
      <c r="BN50" s="1706"/>
      <c r="BO50" s="1706"/>
      <c r="BP50" s="1706"/>
      <c r="BQ50" s="1706"/>
      <c r="BR50" s="1692">
        <f>BR45</f>
        <v>0</v>
      </c>
      <c r="BS50" s="1693"/>
      <c r="BT50" s="1693"/>
      <c r="BU50" s="1682"/>
      <c r="BV50" s="1682"/>
      <c r="BW50" s="1682"/>
      <c r="BX50" s="1702"/>
      <c r="BY50" s="1682"/>
      <c r="BZ50" s="1682"/>
      <c r="CA50" s="1682"/>
      <c r="CB50" s="1682"/>
      <c r="CC50" s="1682"/>
      <c r="CD50" s="1682">
        <v>1</v>
      </c>
      <c r="CE50" s="1682"/>
      <c r="CF50" s="1682"/>
      <c r="CG50" s="1682">
        <v>5</v>
      </c>
      <c r="CH50" s="1682"/>
      <c r="CI50" s="1682"/>
      <c r="CJ50" s="1682">
        <v>7</v>
      </c>
      <c r="CK50" s="1682"/>
      <c r="CL50" s="1682"/>
      <c r="CM50" s="1682">
        <v>5</v>
      </c>
      <c r="CN50" s="1682"/>
      <c r="CO50" s="1682"/>
      <c r="CP50" s="1682">
        <v>0</v>
      </c>
      <c r="CQ50" s="1682"/>
      <c r="CR50" s="1682"/>
      <c r="CS50" s="1682">
        <v>0</v>
      </c>
      <c r="CT50" s="1682"/>
      <c r="CU50" s="1682"/>
      <c r="CV50" s="1682">
        <v>0</v>
      </c>
      <c r="CW50" s="1682"/>
      <c r="CX50" s="1729"/>
      <c r="CY50" s="1523"/>
      <c r="CZ50" s="1636"/>
      <c r="DA50" s="306"/>
      <c r="DB50" s="306"/>
      <c r="DC50" s="315"/>
      <c r="DD50" s="1716"/>
      <c r="DE50" s="1717"/>
      <c r="DF50" s="1754"/>
      <c r="DG50" s="1754"/>
    </row>
    <row r="51" spans="1:114" ht="8.25" customHeight="1">
      <c r="D51" s="1482"/>
      <c r="E51" s="1483"/>
      <c r="F51" s="1484"/>
      <c r="G51" s="1473"/>
      <c r="H51" s="1474"/>
      <c r="I51" s="1474"/>
      <c r="J51" s="1474"/>
      <c r="K51" s="1474"/>
      <c r="L51" s="1474"/>
      <c r="M51" s="1474"/>
      <c r="N51" s="1474"/>
      <c r="O51" s="1474"/>
      <c r="P51" s="1474"/>
      <c r="Q51" s="1475"/>
      <c r="R51" s="1705"/>
      <c r="S51" s="1706"/>
      <c r="T51" s="1706"/>
      <c r="U51" s="1706"/>
      <c r="V51" s="1692"/>
      <c r="W51" s="1693"/>
      <c r="X51" s="1693"/>
      <c r="Y51" s="1682"/>
      <c r="Z51" s="1682"/>
      <c r="AA51" s="1682"/>
      <c r="AB51" s="1682"/>
      <c r="AC51" s="1682"/>
      <c r="AD51" s="1682"/>
      <c r="AE51" s="1682"/>
      <c r="AF51" s="1682"/>
      <c r="AG51" s="1682"/>
      <c r="AH51" s="1682"/>
      <c r="AI51" s="1682"/>
      <c r="AJ51" s="1682"/>
      <c r="AK51" s="1682"/>
      <c r="AL51" s="1682"/>
      <c r="AM51" s="1682"/>
      <c r="AN51" s="1686"/>
      <c r="AO51" s="1687"/>
      <c r="AP51" s="1740"/>
      <c r="AQ51" s="1682"/>
      <c r="AR51" s="1682"/>
      <c r="AS51" s="1682"/>
      <c r="AT51" s="1682"/>
      <c r="AU51" s="1682"/>
      <c r="AV51" s="1729"/>
      <c r="AW51" s="1636"/>
      <c r="AX51" s="1636"/>
      <c r="AY51" s="306"/>
      <c r="AZ51" s="306"/>
      <c r="BA51" s="306"/>
      <c r="BB51" s="1732"/>
      <c r="BC51" s="1733"/>
      <c r="BD51" s="1733"/>
      <c r="BE51" s="1733"/>
      <c r="BF51" s="1733"/>
      <c r="BG51" s="1733"/>
      <c r="BH51" s="1733"/>
      <c r="BI51" s="1733"/>
      <c r="BJ51" s="1733"/>
      <c r="BK51" s="1733"/>
      <c r="BL51" s="1733"/>
      <c r="BM51" s="1734"/>
      <c r="BN51" s="1706"/>
      <c r="BO51" s="1706"/>
      <c r="BP51" s="1706"/>
      <c r="BQ51" s="1706"/>
      <c r="BR51" s="1692"/>
      <c r="BS51" s="1693"/>
      <c r="BT51" s="1693"/>
      <c r="BU51" s="1682"/>
      <c r="BV51" s="1682"/>
      <c r="BW51" s="1682"/>
      <c r="BX51" s="1702"/>
      <c r="BY51" s="1682"/>
      <c r="BZ51" s="1682"/>
      <c r="CA51" s="1682"/>
      <c r="CB51" s="1682"/>
      <c r="CC51" s="1682"/>
      <c r="CD51" s="1682"/>
      <c r="CE51" s="1682"/>
      <c r="CF51" s="1682"/>
      <c r="CG51" s="1682"/>
      <c r="CH51" s="1682"/>
      <c r="CI51" s="1682"/>
      <c r="CJ51" s="1682"/>
      <c r="CK51" s="1682"/>
      <c r="CL51" s="1682"/>
      <c r="CM51" s="1682"/>
      <c r="CN51" s="1682"/>
      <c r="CO51" s="1682"/>
      <c r="CP51" s="1682"/>
      <c r="CQ51" s="1682"/>
      <c r="CR51" s="1682"/>
      <c r="CS51" s="1682"/>
      <c r="CT51" s="1682"/>
      <c r="CU51" s="1682"/>
      <c r="CV51" s="1682"/>
      <c r="CW51" s="1682"/>
      <c r="CX51" s="1729"/>
      <c r="CY51" s="1637"/>
      <c r="CZ51" s="1636"/>
      <c r="DA51" s="306"/>
      <c r="DB51" s="306"/>
      <c r="DC51" s="315"/>
      <c r="DD51" s="1716"/>
      <c r="DE51" s="1717"/>
      <c r="DF51" s="1754"/>
      <c r="DG51" s="1754"/>
    </row>
    <row r="52" spans="1:114" ht="8.25" customHeight="1">
      <c r="D52" s="1482"/>
      <c r="E52" s="1483"/>
      <c r="F52" s="1484"/>
      <c r="G52" s="1473"/>
      <c r="H52" s="1474"/>
      <c r="I52" s="1474"/>
      <c r="J52" s="1474"/>
      <c r="K52" s="1474"/>
      <c r="L52" s="1474"/>
      <c r="M52" s="1474"/>
      <c r="N52" s="1474"/>
      <c r="O52" s="1474"/>
      <c r="P52" s="1474"/>
      <c r="Q52" s="1475"/>
      <c r="R52" s="1705"/>
      <c r="S52" s="1706"/>
      <c r="T52" s="1706"/>
      <c r="U52" s="1706"/>
      <c r="V52" s="1692"/>
      <c r="W52" s="1693"/>
      <c r="X52" s="1693"/>
      <c r="Y52" s="1682"/>
      <c r="Z52" s="1682"/>
      <c r="AA52" s="1682"/>
      <c r="AB52" s="1682"/>
      <c r="AC52" s="1682"/>
      <c r="AD52" s="1682"/>
      <c r="AE52" s="1682"/>
      <c r="AF52" s="1682"/>
      <c r="AG52" s="1682"/>
      <c r="AH52" s="1682"/>
      <c r="AI52" s="1682"/>
      <c r="AJ52" s="1682"/>
      <c r="AK52" s="1682"/>
      <c r="AL52" s="1682"/>
      <c r="AM52" s="1682"/>
      <c r="AN52" s="1689"/>
      <c r="AO52" s="1690"/>
      <c r="AP52" s="1741"/>
      <c r="AQ52" s="1682"/>
      <c r="AR52" s="1682"/>
      <c r="AS52" s="1682"/>
      <c r="AT52" s="1682"/>
      <c r="AU52" s="1682"/>
      <c r="AV52" s="1729"/>
      <c r="AW52" s="1636"/>
      <c r="AX52" s="1636"/>
      <c r="AY52" s="1700" t="s">
        <v>269</v>
      </c>
      <c r="AZ52" s="1700"/>
      <c r="BA52" s="1700"/>
      <c r="BB52" s="1732"/>
      <c r="BC52" s="1733"/>
      <c r="BD52" s="1733"/>
      <c r="BE52" s="1733"/>
      <c r="BF52" s="1733"/>
      <c r="BG52" s="1733"/>
      <c r="BH52" s="1733"/>
      <c r="BI52" s="1733"/>
      <c r="BJ52" s="1733"/>
      <c r="BK52" s="1733"/>
      <c r="BL52" s="1733"/>
      <c r="BM52" s="1734"/>
      <c r="BN52" s="1706"/>
      <c r="BO52" s="1706"/>
      <c r="BP52" s="1706"/>
      <c r="BQ52" s="1706"/>
      <c r="BR52" s="1692"/>
      <c r="BS52" s="1693"/>
      <c r="BT52" s="1693"/>
      <c r="BU52" s="1682"/>
      <c r="BV52" s="1682"/>
      <c r="BW52" s="1682"/>
      <c r="BX52" s="170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729"/>
      <c r="CY52" s="1637"/>
      <c r="CZ52" s="1636"/>
      <c r="DA52" s="1636" t="s">
        <v>268</v>
      </c>
      <c r="DB52" s="1636"/>
      <c r="DC52" s="315"/>
      <c r="DD52" s="1716"/>
      <c r="DE52" s="1717"/>
      <c r="DF52" s="1754"/>
      <c r="DG52" s="1754"/>
    </row>
    <row r="53" spans="1:114" ht="8.25" customHeight="1">
      <c r="D53" s="1482"/>
      <c r="E53" s="1483"/>
      <c r="F53" s="1484"/>
      <c r="G53" s="1476"/>
      <c r="H53" s="1477"/>
      <c r="I53" s="1477"/>
      <c r="J53" s="1477"/>
      <c r="K53" s="1477"/>
      <c r="L53" s="1477"/>
      <c r="M53" s="1477"/>
      <c r="N53" s="1477"/>
      <c r="O53" s="1477"/>
      <c r="P53" s="1477"/>
      <c r="Q53" s="1478"/>
      <c r="R53" s="1707"/>
      <c r="S53" s="1708"/>
      <c r="T53" s="1708"/>
      <c r="U53" s="1708"/>
      <c r="V53" s="316"/>
      <c r="W53" s="316"/>
      <c r="X53" s="316"/>
      <c r="Y53" s="316"/>
      <c r="Z53" s="316"/>
      <c r="AA53" s="316"/>
      <c r="AB53" s="316"/>
      <c r="AC53" s="316"/>
      <c r="AD53" s="1728" t="s">
        <v>270</v>
      </c>
      <c r="AE53" s="1728"/>
      <c r="AF53" s="316"/>
      <c r="AG53" s="316"/>
      <c r="AH53" s="316"/>
      <c r="AI53" s="316"/>
      <c r="AJ53" s="316"/>
      <c r="AK53" s="316"/>
      <c r="AL53" s="316"/>
      <c r="AM53" s="1728" t="s">
        <v>270</v>
      </c>
      <c r="AN53" s="1728"/>
      <c r="AO53" s="316"/>
      <c r="AP53" s="316"/>
      <c r="AQ53" s="316"/>
      <c r="AR53" s="316"/>
      <c r="AS53" s="316"/>
      <c r="AT53" s="316"/>
      <c r="AU53" s="316"/>
      <c r="AV53" s="316"/>
      <c r="AW53" s="316"/>
      <c r="AX53" s="316"/>
      <c r="AY53" s="1738"/>
      <c r="AZ53" s="1738"/>
      <c r="BA53" s="1738"/>
      <c r="BB53" s="1735"/>
      <c r="BC53" s="1736"/>
      <c r="BD53" s="1736"/>
      <c r="BE53" s="1736"/>
      <c r="BF53" s="1736"/>
      <c r="BG53" s="1736"/>
      <c r="BH53" s="1736"/>
      <c r="BI53" s="1736"/>
      <c r="BJ53" s="1736"/>
      <c r="BK53" s="1736"/>
      <c r="BL53" s="1736"/>
      <c r="BM53" s="1737"/>
      <c r="BN53" s="1708"/>
      <c r="BO53" s="1708"/>
      <c r="BP53" s="1708"/>
      <c r="BQ53" s="1708"/>
      <c r="BR53" s="314"/>
      <c r="BS53" s="314"/>
      <c r="BT53" s="314"/>
      <c r="BU53" s="314"/>
      <c r="BV53" s="314"/>
      <c r="BW53" s="1728" t="s">
        <v>270</v>
      </c>
      <c r="BX53" s="1728"/>
      <c r="BY53" s="316"/>
      <c r="BZ53" s="316"/>
      <c r="CA53" s="316"/>
      <c r="CB53" s="316"/>
      <c r="CC53" s="316"/>
      <c r="CD53" s="316"/>
      <c r="CE53" s="316"/>
      <c r="CF53" s="1728" t="s">
        <v>270</v>
      </c>
      <c r="CG53" s="1728"/>
      <c r="CH53" s="316"/>
      <c r="CI53" s="316"/>
      <c r="CJ53" s="316"/>
      <c r="CK53" s="316"/>
      <c r="CL53" s="316"/>
      <c r="CM53" s="316"/>
      <c r="CN53" s="316"/>
      <c r="CO53" s="1728" t="s">
        <v>270</v>
      </c>
      <c r="CP53" s="1728"/>
      <c r="CQ53" s="316"/>
      <c r="CR53" s="316"/>
      <c r="CS53" s="316"/>
      <c r="CT53" s="316"/>
      <c r="CU53" s="316"/>
      <c r="CV53" s="316"/>
      <c r="CW53" s="316"/>
      <c r="CX53" s="316"/>
      <c r="CY53" s="316"/>
      <c r="CZ53" s="316"/>
      <c r="DA53" s="1537"/>
      <c r="DB53" s="1537"/>
      <c r="DC53" s="317"/>
      <c r="DD53" s="1716"/>
      <c r="DE53" s="1717"/>
      <c r="DF53" s="1754"/>
      <c r="DG53" s="1754"/>
    </row>
    <row r="54" spans="1:114" ht="8.25" customHeight="1">
      <c r="D54" s="1482"/>
      <c r="E54" s="1483"/>
      <c r="F54" s="1484"/>
      <c r="G54" s="1470" t="s">
        <v>450</v>
      </c>
      <c r="H54" s="1471"/>
      <c r="I54" s="1471"/>
      <c r="J54" s="1471"/>
      <c r="K54" s="1471"/>
      <c r="L54" s="1471"/>
      <c r="M54" s="1471"/>
      <c r="N54" s="1471"/>
      <c r="O54" s="1471"/>
      <c r="P54" s="1471"/>
      <c r="Q54" s="1472"/>
      <c r="R54" s="1742" t="s">
        <v>458</v>
      </c>
      <c r="S54" s="1743"/>
      <c r="T54" s="1743"/>
      <c r="U54" s="174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09" t="s">
        <v>274</v>
      </c>
      <c r="BC54" s="1710"/>
      <c r="BD54" s="174"/>
      <c r="BE54" s="174"/>
      <c r="BF54" s="174"/>
      <c r="BG54" s="174"/>
      <c r="BH54" s="1710" t="s">
        <v>267</v>
      </c>
      <c r="BI54" s="1710"/>
      <c r="BJ54" s="1710"/>
      <c r="BK54" s="1710"/>
      <c r="BL54" s="1710"/>
      <c r="BM54" s="1713"/>
      <c r="BN54" s="1746" t="s">
        <v>274</v>
      </c>
      <c r="BO54" s="1743"/>
      <c r="BP54" s="1743"/>
      <c r="BQ54" s="174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4"/>
      <c r="DG54" s="1754"/>
    </row>
    <row r="55" spans="1:114" ht="8.25" customHeight="1">
      <c r="D55" s="1482"/>
      <c r="E55" s="1483"/>
      <c r="F55" s="1484"/>
      <c r="G55" s="1473"/>
      <c r="H55" s="1474"/>
      <c r="I55" s="1474"/>
      <c r="J55" s="1474"/>
      <c r="K55" s="1474"/>
      <c r="L55" s="1474"/>
      <c r="M55" s="1474"/>
      <c r="N55" s="1474"/>
      <c r="O55" s="1474"/>
      <c r="P55" s="1474"/>
      <c r="Q55" s="1475"/>
      <c r="R55" s="1744"/>
      <c r="S55" s="1745"/>
      <c r="T55" s="1745"/>
      <c r="U55" s="1745"/>
      <c r="V55" s="1692" t="s">
        <v>93</v>
      </c>
      <c r="W55" s="1693"/>
      <c r="X55" s="1693"/>
      <c r="Y55" s="1682" t="s">
        <v>93</v>
      </c>
      <c r="Z55" s="1682"/>
      <c r="AA55" s="1682"/>
      <c r="AB55" s="1682" t="s">
        <v>93</v>
      </c>
      <c r="AC55" s="1682"/>
      <c r="AD55" s="1682"/>
      <c r="AE55" s="1682" t="s">
        <v>93</v>
      </c>
      <c r="AF55" s="1682"/>
      <c r="AG55" s="1682"/>
      <c r="AH55" s="1682" t="s">
        <v>93</v>
      </c>
      <c r="AI55" s="1682"/>
      <c r="AJ55" s="1682"/>
      <c r="AK55" s="1682" t="s">
        <v>93</v>
      </c>
      <c r="AL55" s="1682"/>
      <c r="AM55" s="1682"/>
      <c r="AN55" s="1682" t="s">
        <v>93</v>
      </c>
      <c r="AO55" s="1682"/>
      <c r="AP55" s="1682"/>
      <c r="AQ55" s="1682" t="s">
        <v>93</v>
      </c>
      <c r="AR55" s="1682"/>
      <c r="AS55" s="1682"/>
      <c r="AT55" s="1682" t="s">
        <v>93</v>
      </c>
      <c r="AU55" s="1682"/>
      <c r="AV55" s="1729"/>
      <c r="AW55" s="1523"/>
      <c r="AX55" s="1636"/>
      <c r="AY55" s="306"/>
      <c r="AZ55" s="306"/>
      <c r="BA55" s="315"/>
      <c r="BB55" s="1711"/>
      <c r="BC55" s="1712"/>
      <c r="BD55" s="174"/>
      <c r="BE55" s="174"/>
      <c r="BF55" s="174"/>
      <c r="BG55" s="174"/>
      <c r="BH55" s="1712"/>
      <c r="BI55" s="1712"/>
      <c r="BJ55" s="1712"/>
      <c r="BK55" s="1712"/>
      <c r="BL55" s="1712"/>
      <c r="BM55" s="1714"/>
      <c r="BN55" s="1747"/>
      <c r="BO55" s="1745"/>
      <c r="BP55" s="1745"/>
      <c r="BQ55" s="1745"/>
      <c r="BR55" s="1692" t="s">
        <v>93</v>
      </c>
      <c r="BS55" s="1693"/>
      <c r="BT55" s="1693"/>
      <c r="BU55" s="1682" t="s">
        <v>93</v>
      </c>
      <c r="BV55" s="1682"/>
      <c r="BW55" s="1682"/>
      <c r="BX55" s="1702" t="s">
        <v>93</v>
      </c>
      <c r="BY55" s="1682"/>
      <c r="BZ55" s="1682"/>
      <c r="CA55" s="1682" t="s">
        <v>93</v>
      </c>
      <c r="CB55" s="1682"/>
      <c r="CC55" s="1682"/>
      <c r="CD55" s="1682" t="s">
        <v>93</v>
      </c>
      <c r="CE55" s="1682"/>
      <c r="CF55" s="1682"/>
      <c r="CG55" s="1682" t="s">
        <v>93</v>
      </c>
      <c r="CH55" s="1682"/>
      <c r="CI55" s="1682"/>
      <c r="CJ55" s="1682" t="s">
        <v>93</v>
      </c>
      <c r="CK55" s="1682"/>
      <c r="CL55" s="1682"/>
      <c r="CM55" s="1682" t="s">
        <v>93</v>
      </c>
      <c r="CN55" s="1682"/>
      <c r="CO55" s="1682"/>
      <c r="CP55" s="1682" t="s">
        <v>93</v>
      </c>
      <c r="CQ55" s="1682"/>
      <c r="CR55" s="1682"/>
      <c r="CS55" s="1682" t="s">
        <v>93</v>
      </c>
      <c r="CT55" s="1682"/>
      <c r="CU55" s="1682"/>
      <c r="CV55" s="1682" t="s">
        <v>93</v>
      </c>
      <c r="CW55" s="1682"/>
      <c r="CX55" s="1729"/>
      <c r="CY55" s="1523"/>
      <c r="CZ55" s="1636"/>
      <c r="DA55" s="306"/>
      <c r="DB55" s="306"/>
      <c r="DC55" s="315"/>
      <c r="DF55" s="1754"/>
      <c r="DG55" s="1754"/>
    </row>
    <row r="56" spans="1:114" ht="8.25" customHeight="1">
      <c r="D56" s="1482"/>
      <c r="E56" s="1483"/>
      <c r="F56" s="1484"/>
      <c r="G56" s="1473"/>
      <c r="H56" s="1474"/>
      <c r="I56" s="1474"/>
      <c r="J56" s="1474"/>
      <c r="K56" s="1474"/>
      <c r="L56" s="1474"/>
      <c r="M56" s="1474"/>
      <c r="N56" s="1474"/>
      <c r="O56" s="1474"/>
      <c r="P56" s="1474"/>
      <c r="Q56" s="1475"/>
      <c r="R56" s="1744"/>
      <c r="S56" s="1745"/>
      <c r="T56" s="1745"/>
      <c r="U56" s="1745"/>
      <c r="V56" s="1692"/>
      <c r="W56" s="1693"/>
      <c r="X56" s="1693"/>
      <c r="Y56" s="1682"/>
      <c r="Z56" s="1682"/>
      <c r="AA56" s="1682"/>
      <c r="AB56" s="1682"/>
      <c r="AC56" s="1682"/>
      <c r="AD56" s="1682"/>
      <c r="AE56" s="1682"/>
      <c r="AF56" s="1682"/>
      <c r="AG56" s="1682"/>
      <c r="AH56" s="1682"/>
      <c r="AI56" s="1682"/>
      <c r="AJ56" s="1682"/>
      <c r="AK56" s="1682"/>
      <c r="AL56" s="1682"/>
      <c r="AM56" s="1682"/>
      <c r="AN56" s="1682"/>
      <c r="AO56" s="1682"/>
      <c r="AP56" s="1682"/>
      <c r="AQ56" s="1682"/>
      <c r="AR56" s="1682"/>
      <c r="AS56" s="1682"/>
      <c r="AT56" s="1682"/>
      <c r="AU56" s="1682"/>
      <c r="AV56" s="1729"/>
      <c r="AW56" s="1637"/>
      <c r="AX56" s="1636"/>
      <c r="AY56" s="306"/>
      <c r="AZ56" s="306"/>
      <c r="BA56" s="306"/>
      <c r="BB56" s="1748" t="s">
        <v>273</v>
      </c>
      <c r="BC56" s="1749"/>
      <c r="BD56" s="1749"/>
      <c r="BE56" s="1749"/>
      <c r="BF56" s="1749"/>
      <c r="BG56" s="1749"/>
      <c r="BH56" s="1749"/>
      <c r="BI56" s="1749"/>
      <c r="BJ56" s="1749"/>
      <c r="BK56" s="1749"/>
      <c r="BL56" s="1749"/>
      <c r="BM56" s="1750"/>
      <c r="BN56" s="1745"/>
      <c r="BO56" s="1745"/>
      <c r="BP56" s="1745"/>
      <c r="BQ56" s="1745"/>
      <c r="BR56" s="1692"/>
      <c r="BS56" s="1693"/>
      <c r="BT56" s="1693"/>
      <c r="BU56" s="1682"/>
      <c r="BV56" s="1682"/>
      <c r="BW56" s="1682"/>
      <c r="BX56" s="1702"/>
      <c r="BY56" s="1682"/>
      <c r="BZ56" s="1682"/>
      <c r="CA56" s="1682"/>
      <c r="CB56" s="1682"/>
      <c r="CC56" s="1682"/>
      <c r="CD56" s="1682"/>
      <c r="CE56" s="1682"/>
      <c r="CF56" s="1682"/>
      <c r="CG56" s="1682"/>
      <c r="CH56" s="1682"/>
      <c r="CI56" s="1682"/>
      <c r="CJ56" s="1682"/>
      <c r="CK56" s="1682"/>
      <c r="CL56" s="1682"/>
      <c r="CM56" s="1682"/>
      <c r="CN56" s="1682"/>
      <c r="CO56" s="1682"/>
      <c r="CP56" s="1682"/>
      <c r="CQ56" s="1682"/>
      <c r="CR56" s="1682"/>
      <c r="CS56" s="1682"/>
      <c r="CT56" s="1682"/>
      <c r="CU56" s="1682"/>
      <c r="CV56" s="1682"/>
      <c r="CW56" s="1682"/>
      <c r="CX56" s="1729"/>
      <c r="CY56" s="1637"/>
      <c r="CZ56" s="1636"/>
      <c r="DA56" s="306"/>
      <c r="DB56" s="306"/>
      <c r="DC56" s="315"/>
      <c r="DF56" s="1754"/>
      <c r="DG56" s="1754"/>
    </row>
    <row r="57" spans="1:114" ht="8.25" customHeight="1">
      <c r="D57" s="1482"/>
      <c r="E57" s="1483"/>
      <c r="F57" s="1484"/>
      <c r="G57" s="1473"/>
      <c r="H57" s="1474"/>
      <c r="I57" s="1474"/>
      <c r="J57" s="1474"/>
      <c r="K57" s="1474"/>
      <c r="L57" s="1474"/>
      <c r="M57" s="1474"/>
      <c r="N57" s="1474"/>
      <c r="O57" s="1474"/>
      <c r="P57" s="1474"/>
      <c r="Q57" s="1475"/>
      <c r="R57" s="1744"/>
      <c r="S57" s="1745"/>
      <c r="T57" s="1745"/>
      <c r="U57" s="1745"/>
      <c r="V57" s="1692"/>
      <c r="W57" s="1693"/>
      <c r="X57" s="1693"/>
      <c r="Y57" s="1682"/>
      <c r="Z57" s="1682"/>
      <c r="AA57" s="1682"/>
      <c r="AB57" s="1682"/>
      <c r="AC57" s="1682"/>
      <c r="AD57" s="1682"/>
      <c r="AE57" s="1682"/>
      <c r="AF57" s="1682"/>
      <c r="AG57" s="1682"/>
      <c r="AH57" s="1682"/>
      <c r="AI57" s="1682"/>
      <c r="AJ57" s="1682"/>
      <c r="AK57" s="1682"/>
      <c r="AL57" s="1682"/>
      <c r="AM57" s="1682"/>
      <c r="AN57" s="1682"/>
      <c r="AO57" s="1682"/>
      <c r="AP57" s="1682"/>
      <c r="AQ57" s="1682"/>
      <c r="AR57" s="1682"/>
      <c r="AS57" s="1682"/>
      <c r="AT57" s="1682"/>
      <c r="AU57" s="1682"/>
      <c r="AV57" s="1729"/>
      <c r="AW57" s="1637"/>
      <c r="AX57" s="1636"/>
      <c r="AY57" s="1700" t="s">
        <v>269</v>
      </c>
      <c r="AZ57" s="1700"/>
      <c r="BA57" s="1700"/>
      <c r="BB57" s="1748"/>
      <c r="BC57" s="1749"/>
      <c r="BD57" s="1749"/>
      <c r="BE57" s="1749"/>
      <c r="BF57" s="1749"/>
      <c r="BG57" s="1749"/>
      <c r="BH57" s="1749"/>
      <c r="BI57" s="1749"/>
      <c r="BJ57" s="1749"/>
      <c r="BK57" s="1749"/>
      <c r="BL57" s="1749"/>
      <c r="BM57" s="1750"/>
      <c r="BN57" s="1745"/>
      <c r="BO57" s="1745"/>
      <c r="BP57" s="1745"/>
      <c r="BQ57" s="1745"/>
      <c r="BR57" s="1692"/>
      <c r="BS57" s="1693"/>
      <c r="BT57" s="1693"/>
      <c r="BU57" s="1682"/>
      <c r="BV57" s="1682"/>
      <c r="BW57" s="1682"/>
      <c r="BX57" s="1702"/>
      <c r="BY57" s="1682"/>
      <c r="BZ57" s="1682"/>
      <c r="CA57" s="1682"/>
      <c r="CB57" s="1682"/>
      <c r="CC57" s="1682"/>
      <c r="CD57" s="1682"/>
      <c r="CE57" s="1682"/>
      <c r="CF57" s="1682"/>
      <c r="CG57" s="1682"/>
      <c r="CH57" s="1682"/>
      <c r="CI57" s="1682"/>
      <c r="CJ57" s="1682"/>
      <c r="CK57" s="1682"/>
      <c r="CL57" s="1682"/>
      <c r="CM57" s="1682"/>
      <c r="CN57" s="1682"/>
      <c r="CO57" s="1682"/>
      <c r="CP57" s="1682"/>
      <c r="CQ57" s="1682"/>
      <c r="CR57" s="1682"/>
      <c r="CS57" s="1682"/>
      <c r="CT57" s="1682"/>
      <c r="CU57" s="1682"/>
      <c r="CV57" s="1682"/>
      <c r="CW57" s="1682"/>
      <c r="CX57" s="1729"/>
      <c r="CY57" s="1637"/>
      <c r="CZ57" s="1636"/>
      <c r="DA57" s="1636" t="s">
        <v>268</v>
      </c>
      <c r="DB57" s="1636"/>
      <c r="DC57" s="315"/>
      <c r="DF57" s="1754"/>
      <c r="DG57" s="1754"/>
    </row>
    <row r="58" spans="1:114" ht="8.25" customHeight="1" thickBot="1">
      <c r="D58" s="1485"/>
      <c r="E58" s="1486"/>
      <c r="F58" s="1487"/>
      <c r="G58" s="1476"/>
      <c r="H58" s="1477"/>
      <c r="I58" s="1477"/>
      <c r="J58" s="1477"/>
      <c r="K58" s="1477"/>
      <c r="L58" s="1477"/>
      <c r="M58" s="1477"/>
      <c r="N58" s="1477"/>
      <c r="O58" s="1477"/>
      <c r="P58" s="1477"/>
      <c r="Q58" s="1478"/>
      <c r="R58" s="1744"/>
      <c r="S58" s="1745"/>
      <c r="T58" s="1745"/>
      <c r="U58" s="1745"/>
      <c r="V58" s="306"/>
      <c r="W58" s="306"/>
      <c r="X58" s="306"/>
      <c r="Y58" s="316"/>
      <c r="Z58" s="316"/>
      <c r="AA58" s="316"/>
      <c r="AB58" s="316"/>
      <c r="AC58" s="316"/>
      <c r="AD58" s="1728" t="s">
        <v>270</v>
      </c>
      <c r="AE58" s="1728"/>
      <c r="AF58" s="316"/>
      <c r="AG58" s="316"/>
      <c r="AH58" s="316"/>
      <c r="AI58" s="316"/>
      <c r="AJ58" s="316"/>
      <c r="AK58" s="316"/>
      <c r="AL58" s="316"/>
      <c r="AM58" s="1728" t="s">
        <v>270</v>
      </c>
      <c r="AN58" s="1728"/>
      <c r="AO58" s="316"/>
      <c r="AP58" s="316"/>
      <c r="AQ58" s="316"/>
      <c r="AR58" s="316"/>
      <c r="AS58" s="316"/>
      <c r="AT58" s="316"/>
      <c r="AU58" s="316"/>
      <c r="AV58" s="316"/>
      <c r="AW58" s="306"/>
      <c r="AX58" s="306"/>
      <c r="AY58" s="1700"/>
      <c r="AZ58" s="1700"/>
      <c r="BA58" s="1700"/>
      <c r="BB58" s="1751"/>
      <c r="BC58" s="1752"/>
      <c r="BD58" s="1752"/>
      <c r="BE58" s="1752"/>
      <c r="BF58" s="1752"/>
      <c r="BG58" s="1752"/>
      <c r="BH58" s="1752"/>
      <c r="BI58" s="1752"/>
      <c r="BJ58" s="1752"/>
      <c r="BK58" s="1752"/>
      <c r="BL58" s="1752"/>
      <c r="BM58" s="1753"/>
      <c r="BN58" s="1745"/>
      <c r="BO58" s="1745"/>
      <c r="BP58" s="1745"/>
      <c r="BQ58" s="1745"/>
      <c r="BR58" s="314"/>
      <c r="BS58" s="314"/>
      <c r="BT58" s="314"/>
      <c r="BU58" s="314"/>
      <c r="BV58" s="314"/>
      <c r="BW58" s="1728" t="s">
        <v>270</v>
      </c>
      <c r="BX58" s="1728"/>
      <c r="BY58" s="316"/>
      <c r="BZ58" s="316"/>
      <c r="CA58" s="316"/>
      <c r="CB58" s="316"/>
      <c r="CC58" s="316"/>
      <c r="CD58" s="316"/>
      <c r="CE58" s="316"/>
      <c r="CF58" s="1728" t="s">
        <v>270</v>
      </c>
      <c r="CG58" s="1728"/>
      <c r="CH58" s="316"/>
      <c r="CI58" s="316"/>
      <c r="CJ58" s="316"/>
      <c r="CK58" s="316"/>
      <c r="CL58" s="316"/>
      <c r="CM58" s="316"/>
      <c r="CN58" s="316"/>
      <c r="CO58" s="1728" t="s">
        <v>270</v>
      </c>
      <c r="CP58" s="1728"/>
      <c r="CQ58" s="316"/>
      <c r="CR58" s="316"/>
      <c r="CS58" s="316"/>
      <c r="CT58" s="316"/>
      <c r="CU58" s="316"/>
      <c r="CV58" s="316"/>
      <c r="CW58" s="316"/>
      <c r="CX58" s="316"/>
      <c r="CY58" s="306"/>
      <c r="CZ58" s="306"/>
      <c r="DA58" s="1636"/>
      <c r="DB58" s="1636"/>
      <c r="DC58" s="315"/>
      <c r="DF58" s="1754"/>
      <c r="DG58" s="1754"/>
    </row>
    <row r="59" spans="1:114" ht="8.25" customHeight="1" thickTop="1">
      <c r="D59" s="176"/>
      <c r="E59" s="177"/>
      <c r="F59" s="177"/>
      <c r="G59" s="177"/>
      <c r="H59" s="177"/>
      <c r="I59" s="177"/>
      <c r="J59" s="177"/>
      <c r="K59" s="177"/>
      <c r="L59" s="177"/>
      <c r="M59" s="177"/>
      <c r="N59" s="177"/>
      <c r="O59" s="177"/>
      <c r="P59" s="177"/>
      <c r="Q59" s="178"/>
      <c r="R59" s="1771" t="s">
        <v>275</v>
      </c>
      <c r="S59" s="1772"/>
      <c r="T59" s="1772"/>
      <c r="U59" s="1772"/>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1" t="s">
        <v>275</v>
      </c>
      <c r="BC59" s="1712"/>
      <c r="BD59" s="174"/>
      <c r="BE59" s="174"/>
      <c r="BF59" s="174"/>
      <c r="BG59" s="174"/>
      <c r="BH59" s="1712" t="s">
        <v>267</v>
      </c>
      <c r="BI59" s="1712"/>
      <c r="BJ59" s="1712"/>
      <c r="BK59" s="1712"/>
      <c r="BL59" s="1712"/>
      <c r="BM59" s="1714"/>
      <c r="BN59" s="1772" t="s">
        <v>275</v>
      </c>
      <c r="BO59" s="1772"/>
      <c r="BP59" s="1772"/>
      <c r="BQ59" s="1772"/>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4"/>
      <c r="DG59" s="1754"/>
    </row>
    <row r="60" spans="1:114" ht="8.25" customHeight="1">
      <c r="D60" s="1768" t="s">
        <v>127</v>
      </c>
      <c r="E60" s="1769"/>
      <c r="F60" s="1769"/>
      <c r="G60" s="1769"/>
      <c r="H60" s="1769"/>
      <c r="I60" s="1769"/>
      <c r="J60" s="1769"/>
      <c r="K60" s="1769"/>
      <c r="L60" s="1769"/>
      <c r="M60" s="1769"/>
      <c r="N60" s="1769"/>
      <c r="O60" s="1769"/>
      <c r="P60" s="1769"/>
      <c r="Q60" s="1770"/>
      <c r="R60" s="1744"/>
      <c r="S60" s="1745"/>
      <c r="T60" s="1745"/>
      <c r="U60" s="1745"/>
      <c r="V60" s="1692"/>
      <c r="W60" s="1693"/>
      <c r="X60" s="1693"/>
      <c r="Y60" s="1682"/>
      <c r="Z60" s="1682"/>
      <c r="AA60" s="1682"/>
      <c r="AB60" s="1682"/>
      <c r="AC60" s="1682"/>
      <c r="AD60" s="1682"/>
      <c r="AE60" s="1682">
        <v>1</v>
      </c>
      <c r="AF60" s="1682"/>
      <c r="AG60" s="1682"/>
      <c r="AH60" s="1682">
        <v>0</v>
      </c>
      <c r="AI60" s="1682"/>
      <c r="AJ60" s="1682"/>
      <c r="AK60" s="1682">
        <v>5</v>
      </c>
      <c r="AL60" s="1682"/>
      <c r="AM60" s="1682"/>
      <c r="AN60" s="1682">
        <v>0</v>
      </c>
      <c r="AO60" s="1682"/>
      <c r="AP60" s="1682"/>
      <c r="AQ60" s="1682">
        <v>0</v>
      </c>
      <c r="AR60" s="1682"/>
      <c r="AS60" s="1682"/>
      <c r="AT60" s="1682">
        <v>0</v>
      </c>
      <c r="AU60" s="1682"/>
      <c r="AV60" s="1729"/>
      <c r="AW60" s="1523"/>
      <c r="AX60" s="1636"/>
      <c r="AY60" s="306"/>
      <c r="AZ60" s="306"/>
      <c r="BA60" s="306"/>
      <c r="BB60" s="1711"/>
      <c r="BC60" s="1712"/>
      <c r="BD60" s="174"/>
      <c r="BE60" s="174"/>
      <c r="BF60" s="174"/>
      <c r="BG60" s="174"/>
      <c r="BH60" s="1712"/>
      <c r="BI60" s="1712"/>
      <c r="BJ60" s="1712"/>
      <c r="BK60" s="1712"/>
      <c r="BL60" s="1712"/>
      <c r="BM60" s="1714"/>
      <c r="BN60" s="1745"/>
      <c r="BO60" s="1745"/>
      <c r="BP60" s="1745"/>
      <c r="BQ60" s="1745"/>
      <c r="BR60" s="1692"/>
      <c r="BS60" s="1693"/>
      <c r="BT60" s="1693"/>
      <c r="BU60" s="1682"/>
      <c r="BV60" s="1682"/>
      <c r="BW60" s="1682"/>
      <c r="BX60" s="1702"/>
      <c r="BY60" s="1682"/>
      <c r="BZ60" s="1682"/>
      <c r="CA60" s="1682"/>
      <c r="CB60" s="1682"/>
      <c r="CC60" s="1682"/>
      <c r="CD60" s="1682"/>
      <c r="CE60" s="1682"/>
      <c r="CF60" s="1682"/>
      <c r="CG60" s="1682"/>
      <c r="CH60" s="1682"/>
      <c r="CI60" s="1682"/>
      <c r="CJ60" s="1682"/>
      <c r="CK60" s="1682"/>
      <c r="CL60" s="1682"/>
      <c r="CM60" s="1682">
        <v>2</v>
      </c>
      <c r="CN60" s="1682"/>
      <c r="CO60" s="1682"/>
      <c r="CP60" s="1682">
        <v>1</v>
      </c>
      <c r="CQ60" s="1682"/>
      <c r="CR60" s="1682"/>
      <c r="CS60" s="1682">
        <v>0</v>
      </c>
      <c r="CT60" s="1682"/>
      <c r="CU60" s="1682"/>
      <c r="CV60" s="1682">
        <v>0</v>
      </c>
      <c r="CW60" s="1682"/>
      <c r="CX60" s="1729"/>
      <c r="CY60" s="1523"/>
      <c r="CZ60" s="1636"/>
      <c r="DA60" s="306"/>
      <c r="DB60" s="306"/>
      <c r="DC60" s="180"/>
      <c r="DF60" s="1754"/>
      <c r="DG60" s="1754"/>
    </row>
    <row r="61" spans="1:114" ht="8.25" customHeight="1">
      <c r="D61" s="1768"/>
      <c r="E61" s="1769"/>
      <c r="F61" s="1769"/>
      <c r="G61" s="1769"/>
      <c r="H61" s="1769"/>
      <c r="I61" s="1769"/>
      <c r="J61" s="1769"/>
      <c r="K61" s="1769"/>
      <c r="L61" s="1769"/>
      <c r="M61" s="1769"/>
      <c r="N61" s="1769"/>
      <c r="O61" s="1769"/>
      <c r="P61" s="1769"/>
      <c r="Q61" s="1770"/>
      <c r="R61" s="1744"/>
      <c r="S61" s="1745"/>
      <c r="T61" s="1745"/>
      <c r="U61" s="1745"/>
      <c r="V61" s="1692"/>
      <c r="W61" s="1693"/>
      <c r="X61" s="1693"/>
      <c r="Y61" s="1682"/>
      <c r="Z61" s="1682"/>
      <c r="AA61" s="1682"/>
      <c r="AB61" s="1682"/>
      <c r="AC61" s="1682"/>
      <c r="AD61" s="1682"/>
      <c r="AE61" s="1682"/>
      <c r="AF61" s="1682"/>
      <c r="AG61" s="1682"/>
      <c r="AH61" s="1682"/>
      <c r="AI61" s="1682"/>
      <c r="AJ61" s="1682"/>
      <c r="AK61" s="1682"/>
      <c r="AL61" s="1682"/>
      <c r="AM61" s="1682"/>
      <c r="AN61" s="1682"/>
      <c r="AO61" s="1682"/>
      <c r="AP61" s="1682"/>
      <c r="AQ61" s="1682"/>
      <c r="AR61" s="1682"/>
      <c r="AS61" s="1682"/>
      <c r="AT61" s="1682"/>
      <c r="AU61" s="1682"/>
      <c r="AV61" s="1729"/>
      <c r="AW61" s="1637"/>
      <c r="AX61" s="1636"/>
      <c r="AY61" s="306"/>
      <c r="AZ61" s="306"/>
      <c r="BA61" s="306"/>
      <c r="BB61" s="1762">
        <v>0.02</v>
      </c>
      <c r="BC61" s="1763"/>
      <c r="BD61" s="1763"/>
      <c r="BE61" s="1763"/>
      <c r="BF61" s="1763"/>
      <c r="BG61" s="1763"/>
      <c r="BH61" s="1763"/>
      <c r="BI61" s="1763"/>
      <c r="BJ61" s="1763"/>
      <c r="BK61" s="1763"/>
      <c r="BL61" s="1763"/>
      <c r="BM61" s="1764"/>
      <c r="BN61" s="1745"/>
      <c r="BO61" s="1745"/>
      <c r="BP61" s="1745"/>
      <c r="BQ61" s="1745"/>
      <c r="BR61" s="1692"/>
      <c r="BS61" s="1693"/>
      <c r="BT61" s="1693"/>
      <c r="BU61" s="1682"/>
      <c r="BV61" s="1682"/>
      <c r="BW61" s="1682"/>
      <c r="BX61" s="170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729"/>
      <c r="CY61" s="1637"/>
      <c r="CZ61" s="1636"/>
      <c r="DA61" s="306"/>
      <c r="DB61" s="306"/>
      <c r="DC61" s="180"/>
      <c r="DF61" s="1754"/>
      <c r="DG61" s="1754"/>
    </row>
    <row r="62" spans="1:114" ht="8.25" customHeight="1">
      <c r="D62" s="181"/>
      <c r="E62" s="182"/>
      <c r="F62" s="182"/>
      <c r="G62" s="182"/>
      <c r="H62" s="182"/>
      <c r="I62" s="182"/>
      <c r="J62" s="182"/>
      <c r="K62" s="182"/>
      <c r="L62" s="182"/>
      <c r="M62" s="1755" t="s">
        <v>276</v>
      </c>
      <c r="N62" s="1755"/>
      <c r="O62" s="1755"/>
      <c r="P62" s="1755"/>
      <c r="Q62" s="1756"/>
      <c r="R62" s="1744"/>
      <c r="S62" s="1745"/>
      <c r="T62" s="1745"/>
      <c r="U62" s="1745"/>
      <c r="V62" s="1692"/>
      <c r="W62" s="1693"/>
      <c r="X62" s="1693"/>
      <c r="Y62" s="1682"/>
      <c r="Z62" s="1682"/>
      <c r="AA62" s="1682"/>
      <c r="AB62" s="1682"/>
      <c r="AC62" s="1682"/>
      <c r="AD62" s="1682"/>
      <c r="AE62" s="1682"/>
      <c r="AF62" s="1682"/>
      <c r="AG62" s="1682"/>
      <c r="AH62" s="1682"/>
      <c r="AI62" s="1682"/>
      <c r="AJ62" s="1682"/>
      <c r="AK62" s="1682"/>
      <c r="AL62" s="1682"/>
      <c r="AM62" s="1682"/>
      <c r="AN62" s="1682"/>
      <c r="AO62" s="1682"/>
      <c r="AP62" s="1682"/>
      <c r="AQ62" s="1682"/>
      <c r="AR62" s="1682"/>
      <c r="AS62" s="1682"/>
      <c r="AT62" s="1682"/>
      <c r="AU62" s="1682"/>
      <c r="AV62" s="1729"/>
      <c r="AW62" s="1637"/>
      <c r="AX62" s="1636"/>
      <c r="AY62" s="1700" t="s">
        <v>269</v>
      </c>
      <c r="AZ62" s="1700"/>
      <c r="BA62" s="1700"/>
      <c r="BB62" s="1762"/>
      <c r="BC62" s="1763"/>
      <c r="BD62" s="1763"/>
      <c r="BE62" s="1763"/>
      <c r="BF62" s="1763"/>
      <c r="BG62" s="1763"/>
      <c r="BH62" s="1763"/>
      <c r="BI62" s="1763"/>
      <c r="BJ62" s="1763"/>
      <c r="BK62" s="1763"/>
      <c r="BL62" s="1763"/>
      <c r="BM62" s="1764"/>
      <c r="BN62" s="1745"/>
      <c r="BO62" s="1745"/>
      <c r="BP62" s="1745"/>
      <c r="BQ62" s="1745"/>
      <c r="BR62" s="1692"/>
      <c r="BS62" s="1693"/>
      <c r="BT62" s="1693"/>
      <c r="BU62" s="1682"/>
      <c r="BV62" s="1682"/>
      <c r="BW62" s="1682"/>
      <c r="BX62" s="170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729"/>
      <c r="CY62" s="1637"/>
      <c r="CZ62" s="1636"/>
      <c r="DA62" s="1636" t="s">
        <v>268</v>
      </c>
      <c r="DB62" s="1636"/>
      <c r="DC62" s="180"/>
      <c r="DF62" s="1754"/>
      <c r="DG62" s="1754"/>
    </row>
    <row r="63" spans="1:114" ht="8.25" customHeight="1" thickBot="1">
      <c r="D63" s="183"/>
      <c r="E63" s="184"/>
      <c r="F63" s="184"/>
      <c r="G63" s="184"/>
      <c r="H63" s="184"/>
      <c r="I63" s="184"/>
      <c r="J63" s="184"/>
      <c r="K63" s="184"/>
      <c r="L63" s="184"/>
      <c r="M63" s="1757"/>
      <c r="N63" s="1757"/>
      <c r="O63" s="1757"/>
      <c r="P63" s="1757"/>
      <c r="Q63" s="1758"/>
      <c r="R63" s="1773"/>
      <c r="S63" s="1774"/>
      <c r="T63" s="1774"/>
      <c r="U63" s="1774"/>
      <c r="V63" s="319"/>
      <c r="W63" s="319"/>
      <c r="X63" s="319"/>
      <c r="Y63" s="319"/>
      <c r="Z63" s="319"/>
      <c r="AA63" s="319"/>
      <c r="AB63" s="319"/>
      <c r="AC63" s="319"/>
      <c r="AD63" s="1761" t="s">
        <v>270</v>
      </c>
      <c r="AE63" s="1761"/>
      <c r="AF63" s="319"/>
      <c r="AG63" s="319"/>
      <c r="AH63" s="319"/>
      <c r="AI63" s="319"/>
      <c r="AJ63" s="319"/>
      <c r="AK63" s="319"/>
      <c r="AL63" s="319"/>
      <c r="AM63" s="1761" t="s">
        <v>270</v>
      </c>
      <c r="AN63" s="1761"/>
      <c r="AO63" s="319"/>
      <c r="AP63" s="319"/>
      <c r="AQ63" s="319"/>
      <c r="AR63" s="319"/>
      <c r="AS63" s="319"/>
      <c r="AT63" s="319"/>
      <c r="AU63" s="319"/>
      <c r="AV63" s="319"/>
      <c r="AW63" s="319"/>
      <c r="AX63" s="319"/>
      <c r="AY63" s="1759"/>
      <c r="AZ63" s="1759"/>
      <c r="BA63" s="1759"/>
      <c r="BB63" s="1765"/>
      <c r="BC63" s="1766"/>
      <c r="BD63" s="1766"/>
      <c r="BE63" s="1766"/>
      <c r="BF63" s="1766"/>
      <c r="BG63" s="1766"/>
      <c r="BH63" s="1766"/>
      <c r="BI63" s="1766"/>
      <c r="BJ63" s="1766"/>
      <c r="BK63" s="1766"/>
      <c r="BL63" s="1766"/>
      <c r="BM63" s="1767"/>
      <c r="BN63" s="1774"/>
      <c r="BO63" s="1774"/>
      <c r="BP63" s="1774"/>
      <c r="BQ63" s="1774"/>
      <c r="BR63" s="320"/>
      <c r="BS63" s="320"/>
      <c r="BT63" s="320"/>
      <c r="BU63" s="320"/>
      <c r="BV63" s="320"/>
      <c r="BW63" s="1761" t="s">
        <v>270</v>
      </c>
      <c r="BX63" s="1761"/>
      <c r="BY63" s="319"/>
      <c r="BZ63" s="319"/>
      <c r="CA63" s="319"/>
      <c r="CB63" s="319"/>
      <c r="CC63" s="319"/>
      <c r="CD63" s="319"/>
      <c r="CE63" s="319"/>
      <c r="CF63" s="1761" t="s">
        <v>270</v>
      </c>
      <c r="CG63" s="1761"/>
      <c r="CH63" s="319"/>
      <c r="CI63" s="319"/>
      <c r="CJ63" s="319"/>
      <c r="CK63" s="319"/>
      <c r="CL63" s="319"/>
      <c r="CM63" s="319"/>
      <c r="CN63" s="319"/>
      <c r="CO63" s="1761" t="s">
        <v>270</v>
      </c>
      <c r="CP63" s="1761"/>
      <c r="CQ63" s="319"/>
      <c r="CR63" s="319"/>
      <c r="CS63" s="319"/>
      <c r="CT63" s="319"/>
      <c r="CU63" s="319"/>
      <c r="CV63" s="319"/>
      <c r="CW63" s="319"/>
      <c r="CX63" s="319"/>
      <c r="CY63" s="319"/>
      <c r="CZ63" s="319"/>
      <c r="DA63" s="1760"/>
      <c r="DB63" s="1760"/>
      <c r="DC63" s="157"/>
      <c r="DF63" s="1754"/>
      <c r="DG63" s="1754"/>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4"/>
      <c r="DG64" s="1754"/>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2021-03-26T07:21:43Z</dcterms:modified>
</cp:coreProperties>
</file>