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270" windowWidth="18315" windowHeight="9375"/>
  </bookViews>
  <sheets>
    <sheet name="sheet1" sheetId="2" r:id="rId1"/>
  </sheets>
  <definedNames>
    <definedName name="_xlnm.Print_Area" localSheetId="0">sheet1!$A$1:$AN$39</definedName>
  </definedNames>
  <calcPr calcId="145621"/>
</workbook>
</file>

<file path=xl/calcChain.xml><?xml version="1.0" encoding="utf-8"?>
<calcChain xmlns="http://schemas.openxmlformats.org/spreadsheetml/2006/main">
  <c r="AL14" i="2" l="1"/>
  <c r="AL15" i="2"/>
  <c r="AL16" i="2"/>
  <c r="AL17" i="2"/>
  <c r="AL18" i="2"/>
  <c r="AL19" i="2"/>
  <c r="AL20" i="2"/>
  <c r="AL21" i="2"/>
  <c r="AB37" i="2" l="1"/>
  <c r="Z37" i="2"/>
  <c r="X37" i="2"/>
  <c r="V37" i="2"/>
  <c r="T37" i="2"/>
  <c r="N37" i="2"/>
  <c r="L37" i="2"/>
  <c r="J37" i="2"/>
  <c r="H37" i="2"/>
  <c r="R37" i="2"/>
  <c r="P37" i="2"/>
  <c r="AL34" i="2" l="1"/>
  <c r="AL33" i="2"/>
  <c r="AL32" i="2"/>
  <c r="AL31" i="2"/>
  <c r="AL30" i="2"/>
  <c r="AL29" i="2"/>
  <c r="AL28" i="2"/>
  <c r="AL27" i="2"/>
  <c r="AL26" i="2"/>
  <c r="AL25" i="2"/>
  <c r="AL24" i="2"/>
  <c r="AL23" i="2"/>
  <c r="AL22" i="2"/>
  <c r="AH37" i="2" l="1"/>
  <c r="AF37" i="2"/>
  <c r="AD37" i="2"/>
  <c r="AH35" i="2"/>
  <c r="AF35" i="2"/>
  <c r="AD35" i="2"/>
  <c r="AB35" i="2"/>
  <c r="Z35" i="2"/>
  <c r="X35" i="2"/>
  <c r="V35" i="2"/>
  <c r="T35" i="2"/>
  <c r="R35" i="2"/>
  <c r="P35" i="2"/>
  <c r="N35" i="2"/>
  <c r="L35" i="2"/>
  <c r="J35" i="2"/>
  <c r="H35" i="2" l="1"/>
  <c r="H38" i="2" s="1"/>
  <c r="AJ35" i="2"/>
  <c r="AJ37" i="2"/>
  <c r="AL37" i="2" s="1"/>
  <c r="T38" i="2" l="1"/>
  <c r="Z38" i="2"/>
  <c r="AF38" i="2"/>
  <c r="P38" i="2"/>
  <c r="AD38" i="2"/>
  <c r="V38" i="2"/>
  <c r="N38" i="2"/>
  <c r="AH38" i="2"/>
  <c r="R38" i="2"/>
  <c r="L38" i="2"/>
  <c r="J38" i="2"/>
  <c r="AL35" i="2"/>
  <c r="AJ38" i="2"/>
  <c r="AB38" i="2"/>
  <c r="X38" i="2"/>
  <c r="AL38" i="2" l="1"/>
</calcChain>
</file>

<file path=xl/sharedStrings.xml><?xml version="1.0" encoding="utf-8"?>
<sst xmlns="http://schemas.openxmlformats.org/spreadsheetml/2006/main" count="73" uniqueCount="65">
  <si>
    <t>年度分</t>
    <rPh sb="0" eb="2">
      <t>ネンド</t>
    </rPh>
    <rPh sb="2" eb="3">
      <t>ブン</t>
    </rPh>
    <phoneticPr fontId="2"/>
  </si>
  <si>
    <t>賃金支払状況調査書</t>
    <rPh sb="0" eb="2">
      <t>チンギン</t>
    </rPh>
    <rPh sb="2" eb="4">
      <t>シハライ</t>
    </rPh>
    <rPh sb="4" eb="6">
      <t>ジョウキョウ</t>
    </rPh>
    <rPh sb="6" eb="9">
      <t>チョウサショ</t>
    </rPh>
    <phoneticPr fontId="2"/>
  </si>
  <si>
    <t>府県</t>
    <rPh sb="0" eb="2">
      <t>フケン</t>
    </rPh>
    <phoneticPr fontId="2"/>
  </si>
  <si>
    <t>所掌</t>
    <rPh sb="0" eb="2">
      <t>ショショウ</t>
    </rPh>
    <phoneticPr fontId="2"/>
  </si>
  <si>
    <t>管轄</t>
    <rPh sb="0" eb="2">
      <t>カンカツ</t>
    </rPh>
    <phoneticPr fontId="2"/>
  </si>
  <si>
    <t>基幹番号</t>
    <rPh sb="0" eb="2">
      <t>キカン</t>
    </rPh>
    <rPh sb="2" eb="4">
      <t>バンゴウ</t>
    </rPh>
    <phoneticPr fontId="2"/>
  </si>
  <si>
    <t>労働保険番号</t>
    <rPh sb="0" eb="2">
      <t>ロウドウ</t>
    </rPh>
    <rPh sb="2" eb="4">
      <t>ホケン</t>
    </rPh>
    <rPh sb="4" eb="6">
      <t>バンゴウ</t>
    </rPh>
    <phoneticPr fontId="2"/>
  </si>
  <si>
    <t>枝番号</t>
    <rPh sb="0" eb="1">
      <t>エダ</t>
    </rPh>
    <rPh sb="1" eb="3">
      <t>バンゴウ</t>
    </rPh>
    <phoneticPr fontId="2"/>
  </si>
  <si>
    <t>生年月日</t>
    <rPh sb="0" eb="2">
      <t>セイネン</t>
    </rPh>
    <rPh sb="2" eb="4">
      <t>ガッピ</t>
    </rPh>
    <phoneticPr fontId="2"/>
  </si>
  <si>
    <t>年</t>
    <rPh sb="0" eb="1">
      <t>ネン</t>
    </rPh>
    <phoneticPr fontId="2"/>
  </si>
  <si>
    <t>４月</t>
    <rPh sb="1" eb="2">
      <t>ガツ</t>
    </rPh>
    <phoneticPr fontId="2"/>
  </si>
  <si>
    <t>５月</t>
  </si>
  <si>
    <t>６月</t>
  </si>
  <si>
    <t>７月</t>
  </si>
  <si>
    <t>８月</t>
  </si>
  <si>
    <t>９月</t>
  </si>
  <si>
    <t>１０月</t>
  </si>
  <si>
    <t>１２月</t>
  </si>
  <si>
    <t>２月</t>
  </si>
  <si>
    <t>３月</t>
  </si>
  <si>
    <t>賞与</t>
    <rPh sb="0" eb="2">
      <t>ショウヨ</t>
    </rPh>
    <phoneticPr fontId="2"/>
  </si>
  <si>
    <t>月</t>
    <rPh sb="0" eb="1">
      <t>ガツ</t>
    </rPh>
    <phoneticPr fontId="2"/>
  </si>
  <si>
    <t>賃金支払日</t>
    <rPh sb="0" eb="2">
      <t>チンギン</t>
    </rPh>
    <rPh sb="2" eb="5">
      <t>シハライビ</t>
    </rPh>
    <phoneticPr fontId="2"/>
  </si>
  <si>
    <t>日</t>
    <rPh sb="0" eb="1">
      <t>ニチ</t>
    </rPh>
    <phoneticPr fontId="2"/>
  </si>
  <si>
    <t>氏　　名</t>
    <rPh sb="0" eb="1">
      <t>シ</t>
    </rPh>
    <rPh sb="3" eb="4">
      <t>メイ</t>
    </rPh>
    <phoneticPr fontId="2"/>
  </si>
  <si>
    <t>１１月</t>
  </si>
  <si>
    <t>１月</t>
  </si>
  <si>
    <t>賃金締切日</t>
    <rPh sb="0" eb="2">
      <t>チンギン</t>
    </rPh>
    <rPh sb="2" eb="5">
      <t>シメキリビ</t>
    </rPh>
    <phoneticPr fontId="2"/>
  </si>
  <si>
    <t>見本</t>
    <rPh sb="0" eb="2">
      <t>ミホン</t>
    </rPh>
    <phoneticPr fontId="2"/>
  </si>
  <si>
    <t>○</t>
    <phoneticPr fontId="2"/>
  </si>
  <si>
    <t>当 ・ 翌</t>
    <rPh sb="0" eb="1">
      <t>トウ</t>
    </rPh>
    <rPh sb="4" eb="5">
      <t>ヨク</t>
    </rPh>
    <phoneticPr fontId="2"/>
  </si>
  <si>
    <t>　　事業所名</t>
    <rPh sb="2" eb="4">
      <t>ジギョウ</t>
    </rPh>
    <rPh sb="4" eb="5">
      <t>ショ</t>
    </rPh>
    <rPh sb="5" eb="6">
      <t>メイ</t>
    </rPh>
    <phoneticPr fontId="2"/>
  </si>
  <si>
    <t>雇用保険被保険者には○をしてください。</t>
    <rPh sb="0" eb="2">
      <t>コヨウ</t>
    </rPh>
    <rPh sb="2" eb="4">
      <t>ホケン</t>
    </rPh>
    <rPh sb="4" eb="8">
      <t>ヒホケンシャ</t>
    </rPh>
    <phoneticPr fontId="2"/>
  </si>
  <si>
    <t>雇用保険被保険者</t>
    <rPh sb="0" eb="2">
      <t>コヨウ</t>
    </rPh>
    <rPh sb="2" eb="4">
      <t>ホケン</t>
    </rPh>
    <rPh sb="4" eb="8">
      <t>ヒホケンシャ</t>
    </rPh>
    <phoneticPr fontId="2"/>
  </si>
  <si>
    <t>雇用保険被保険者以外</t>
    <rPh sb="0" eb="2">
      <t>コヨウ</t>
    </rPh>
    <rPh sb="2" eb="4">
      <t>ホケン</t>
    </rPh>
    <rPh sb="4" eb="5">
      <t>ヒ</t>
    </rPh>
    <rPh sb="5" eb="8">
      <t>ホケンシャ</t>
    </rPh>
    <rPh sb="8" eb="10">
      <t>イガイ</t>
    </rPh>
    <phoneticPr fontId="2"/>
  </si>
  <si>
    <t>①</t>
    <phoneticPr fontId="2"/>
  </si>
  <si>
    <t>　枚中　　　枚目</t>
    <rPh sb="1" eb="2">
      <t>マイ</t>
    </rPh>
    <rPh sb="2" eb="3">
      <t>チュウ</t>
    </rPh>
    <rPh sb="6" eb="7">
      <t>マイ</t>
    </rPh>
    <rPh sb="7" eb="8">
      <t>メ</t>
    </rPh>
    <phoneticPr fontId="2"/>
  </si>
  <si>
    <t>月</t>
    <rPh sb="0" eb="1">
      <t>ツキ</t>
    </rPh>
    <phoneticPr fontId="2"/>
  </si>
  <si>
    <t>２</t>
    <phoneticPr fontId="2"/>
  </si>
  <si>
    <t>３</t>
  </si>
  <si>
    <t>４</t>
  </si>
  <si>
    <t>５</t>
  </si>
  <si>
    <t>６</t>
  </si>
  <si>
    <t>７</t>
  </si>
  <si>
    <t>８</t>
  </si>
  <si>
    <t>９</t>
  </si>
  <si>
    <t>１０</t>
  </si>
  <si>
    <t>１１</t>
  </si>
  <si>
    <t>１２</t>
  </si>
  <si>
    <t>１</t>
    <phoneticPr fontId="2"/>
  </si>
  <si>
    <t>雇用保険者</t>
    <rPh sb="0" eb="2">
      <t>コヨウ</t>
    </rPh>
    <rPh sb="2" eb="4">
      <t>ホケン</t>
    </rPh>
    <rPh sb="4" eb="5">
      <t>シャ</t>
    </rPh>
    <phoneticPr fontId="2"/>
  </si>
  <si>
    <t>長井　あやめ</t>
    <rPh sb="0" eb="2">
      <t>ナガイ</t>
    </rPh>
    <phoneticPr fontId="2"/>
  </si>
  <si>
    <t>小　計</t>
    <rPh sb="0" eb="1">
      <t>ショウ</t>
    </rPh>
    <rPh sb="2" eb="3">
      <t>ケイ</t>
    </rPh>
    <phoneticPr fontId="2"/>
  </si>
  <si>
    <t>合　計</t>
    <rPh sb="0" eb="1">
      <t>ゴウ</t>
    </rPh>
    <rPh sb="2" eb="3">
      <t>ケイ</t>
    </rPh>
    <phoneticPr fontId="2"/>
  </si>
  <si>
    <t>②</t>
    <phoneticPr fontId="2"/>
  </si>
  <si>
    <t>令和</t>
    <rPh sb="0" eb="2">
      <t>レイワ</t>
    </rPh>
    <phoneticPr fontId="2"/>
  </si>
  <si>
    <t>2</t>
    <phoneticPr fontId="2"/>
  </si>
  <si>
    <t>合　計（①＋②）</t>
    <rPh sb="0" eb="1">
      <t>ゴウ</t>
    </rPh>
    <rPh sb="2" eb="3">
      <t>ケイ</t>
    </rPh>
    <phoneticPr fontId="2"/>
  </si>
  <si>
    <t>雇用保険賃金総額</t>
    <rPh sb="0" eb="2">
      <t>コヨウ</t>
    </rPh>
    <rPh sb="2" eb="4">
      <t>ホケン</t>
    </rPh>
    <rPh sb="4" eb="6">
      <t>チンギン</t>
    </rPh>
    <rPh sb="6" eb="8">
      <t>ソウガク</t>
    </rPh>
    <phoneticPr fontId="2"/>
  </si>
  <si>
    <t>労災保険賃金総額</t>
    <rPh sb="0" eb="2">
      <t>ロウサイ</t>
    </rPh>
    <rPh sb="2" eb="4">
      <t>ホケン</t>
    </rPh>
    <rPh sb="4" eb="6">
      <t>チンギン</t>
    </rPh>
    <rPh sb="6" eb="8">
      <t>ソウガク</t>
    </rPh>
    <phoneticPr fontId="2"/>
  </si>
  <si>
    <r>
      <t>R</t>
    </r>
    <r>
      <rPr>
        <sz val="11"/>
        <rFont val="ＭＳ Ｐゴシック"/>
        <family val="3"/>
        <charset val="128"/>
      </rPr>
      <t>2</t>
    </r>
    <phoneticPr fontId="2"/>
  </si>
  <si>
    <r>
      <t>R</t>
    </r>
    <r>
      <rPr>
        <sz val="11"/>
        <rFont val="ＭＳ Ｐゴシック"/>
        <family val="3"/>
        <charset val="128"/>
      </rPr>
      <t>3</t>
    </r>
    <phoneticPr fontId="2"/>
  </si>
  <si>
    <t>令和２年度分より、高年齢労働者の方についても保険料算定に含まれますのでご注意ください。</t>
    <rPh sb="0" eb="2">
      <t>レイワ</t>
    </rPh>
    <rPh sb="3" eb="5">
      <t>ネンド</t>
    </rPh>
    <rPh sb="5" eb="6">
      <t>ブン</t>
    </rPh>
    <rPh sb="9" eb="12">
      <t>コウネンレイ</t>
    </rPh>
    <rPh sb="12" eb="15">
      <t>ロウドウシャ</t>
    </rPh>
    <rPh sb="16" eb="17">
      <t>カタ</t>
    </rPh>
    <rPh sb="22" eb="25">
      <t>ホケンリョウ</t>
    </rPh>
    <rPh sb="25" eb="27">
      <t>サンテイ</t>
    </rPh>
    <rPh sb="28" eb="29">
      <t>フク</t>
    </rPh>
    <rPh sb="36" eb="38">
      <t>チュウイ</t>
    </rPh>
    <phoneticPr fontId="2"/>
  </si>
  <si>
    <t>令和2年4月～令和3年3月に対する賃金をご記入下さい。年度途中の取得者・退職者等の賃金を含みます。</t>
    <rPh sb="0" eb="2">
      <t>レイワ</t>
    </rPh>
    <rPh sb="3" eb="4">
      <t>ネン</t>
    </rPh>
    <rPh sb="5" eb="6">
      <t>ガツ</t>
    </rPh>
    <rPh sb="7" eb="9">
      <t>レイワ</t>
    </rPh>
    <rPh sb="10" eb="11">
      <t>ネン</t>
    </rPh>
    <rPh sb="12" eb="13">
      <t>ガツ</t>
    </rPh>
    <rPh sb="14" eb="15">
      <t>タイ</t>
    </rPh>
    <rPh sb="17" eb="19">
      <t>チンギン</t>
    </rPh>
    <rPh sb="21" eb="24">
      <t>キニュウクダ</t>
    </rPh>
    <rPh sb="27" eb="29">
      <t>ネンド</t>
    </rPh>
    <rPh sb="29" eb="31">
      <t>トチュウ</t>
    </rPh>
    <rPh sb="32" eb="34">
      <t>シュトク</t>
    </rPh>
    <rPh sb="34" eb="35">
      <t>シャ</t>
    </rPh>
    <rPh sb="36" eb="39">
      <t>タイショクシャ</t>
    </rPh>
    <rPh sb="39" eb="40">
      <t>トウ</t>
    </rPh>
    <rPh sb="41" eb="43">
      <t>チンギン</t>
    </rPh>
    <rPh sb="44" eb="45">
      <t>フク</t>
    </rPh>
    <phoneticPr fontId="2"/>
  </si>
  <si>
    <t>雇用保険被保険者は該当欄に必ず○をつけ、氏名欄へもご入力ください。　※特別加入者や、役員で役員報酬のみ（賃金の無い方）は該当になりませんので記入しないでください。</t>
    <rPh sb="0" eb="2">
      <t>コヨウ</t>
    </rPh>
    <rPh sb="2" eb="4">
      <t>ホケン</t>
    </rPh>
    <rPh sb="4" eb="8">
      <t>ヒホケンシャ</t>
    </rPh>
    <rPh sb="9" eb="11">
      <t>ガイトウ</t>
    </rPh>
    <rPh sb="11" eb="12">
      <t>ラン</t>
    </rPh>
    <rPh sb="13" eb="14">
      <t>カナラ</t>
    </rPh>
    <rPh sb="20" eb="22">
      <t>シメイ</t>
    </rPh>
    <rPh sb="22" eb="23">
      <t>ラン</t>
    </rPh>
    <rPh sb="26" eb="28">
      <t>ニュウリョク</t>
    </rPh>
    <rPh sb="35" eb="37">
      <t>トクベツ</t>
    </rPh>
    <rPh sb="37" eb="40">
      <t>カニュウシャ</t>
    </rPh>
    <rPh sb="42" eb="44">
      <t>ヤクイン</t>
    </rPh>
    <rPh sb="45" eb="47">
      <t>ヤクイン</t>
    </rPh>
    <rPh sb="47" eb="49">
      <t>ホウシュウ</t>
    </rPh>
    <rPh sb="52" eb="54">
      <t>チンギン</t>
    </rPh>
    <rPh sb="55" eb="56">
      <t>ナ</t>
    </rPh>
    <rPh sb="57" eb="58">
      <t>カタ</t>
    </rPh>
    <rPh sb="60" eb="62">
      <t>ガイトウ</t>
    </rPh>
    <rPh sb="70" eb="7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</si>
</sst>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Red]\-#,##0\ "/>
    <numFmt numFmtId="178" formatCode="0_);[Red]\(0\)"/>
  </numFmts>
  <fonts count="12" x14ac:knownFonts="1">
    <font>
      <sz val="11"/>
      <name val="ＭＳ Ｐゴシック"/>
      <charset val="128"/>
    </font>
    <font>
      <sz val="11"/>
      <name val="ＭＳ Ｐゴシック"/>
      <family val="3"/>
      <charset val="128"/>
    </font>
    <font>
      <sz val="6"/>
      <name val="ＭＳ Ｐゴシック"/>
      <family val="3"/>
      <charset val="128"/>
    </font>
    <font>
      <b/>
      <sz val="16"/>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b/>
      <sz val="18"/>
      <name val="ＭＳ Ｐゴシック"/>
      <family val="3"/>
      <charset val="128"/>
    </font>
    <font>
      <sz val="11"/>
      <name val="HG丸ｺﾞｼｯｸM-PRO"/>
      <family val="3"/>
      <charset val="128"/>
    </font>
    <font>
      <sz val="20"/>
      <name val="ＭＳ Ｐゴシック"/>
      <family val="3"/>
      <charset val="128"/>
    </font>
    <font>
      <sz val="18"/>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5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23">
    <xf numFmtId="0" fontId="0" fillId="0" borderId="0" xfId="0">
      <alignment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xf>
    <xf numFmtId="0" fontId="0" fillId="0" borderId="1" xfId="0" applyBorder="1" applyAlignment="1" applyProtection="1">
      <alignment horizontal="center" vertical="center"/>
    </xf>
    <xf numFmtId="0" fontId="0" fillId="0" borderId="6" xfId="0" applyBorder="1" applyProtection="1">
      <alignment vertical="center"/>
    </xf>
    <xf numFmtId="0" fontId="0" fillId="0" borderId="7" xfId="0" applyBorder="1" applyAlignment="1" applyProtection="1">
      <alignment horizontal="right" vertical="center"/>
    </xf>
    <xf numFmtId="0" fontId="0" fillId="0" borderId="7" xfId="0" applyBorder="1" applyProtection="1">
      <alignment vertical="center"/>
    </xf>
    <xf numFmtId="0" fontId="0" fillId="2" borderId="1" xfId="0" applyFill="1" applyBorder="1" applyAlignment="1" applyProtection="1">
      <alignment horizontal="center" vertical="center"/>
    </xf>
    <xf numFmtId="0" fontId="0" fillId="0" borderId="0" xfId="0" applyAlignment="1" applyProtection="1">
      <alignment horizontal="center" vertical="center"/>
      <protection locked="0"/>
    </xf>
    <xf numFmtId="0" fontId="0" fillId="0" borderId="0" xfId="0" applyProtection="1">
      <alignment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49" fontId="0" fillId="0" borderId="0" xfId="0" applyNumberFormat="1" applyProtection="1">
      <alignment vertical="center"/>
      <protection locked="0"/>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0" fillId="0" borderId="1" xfId="0" applyBorder="1" applyProtection="1">
      <alignment vertical="center"/>
    </xf>
    <xf numFmtId="0" fontId="0" fillId="0" borderId="4" xfId="0" applyBorder="1" applyAlignment="1" applyProtection="1">
      <alignment horizontal="center" vertical="center"/>
    </xf>
    <xf numFmtId="0" fontId="0" fillId="0" borderId="0" xfId="0" applyAlignment="1" applyProtection="1">
      <alignment horizontal="center" vertical="center"/>
    </xf>
    <xf numFmtId="0" fontId="0" fillId="0" borderId="0" xfId="0"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11" xfId="0" applyBorder="1" applyAlignment="1" applyProtection="1">
      <alignment horizontal="center" vertical="center"/>
    </xf>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8" fillId="0" borderId="0" xfId="0" applyFont="1" applyFill="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0" fillId="0" borderId="0" xfId="0" applyBorder="1" applyProtection="1">
      <alignment vertical="center"/>
    </xf>
    <xf numFmtId="0" fontId="6" fillId="0" borderId="0" xfId="0" applyFont="1" applyBorder="1" applyAlignment="1" applyProtection="1">
      <alignment vertical="center"/>
    </xf>
    <xf numFmtId="0" fontId="0" fillId="0" borderId="0" xfId="0" applyBorder="1" applyAlignment="1" applyProtection="1">
      <alignment horizontal="center" vertical="center" shrinkToFit="1"/>
      <protection locked="0"/>
    </xf>
    <xf numFmtId="0" fontId="0" fillId="0" borderId="0" xfId="0" applyBorder="1" applyAlignment="1" applyProtection="1">
      <alignment horizontal="right" vertical="center" shrinkToFit="1"/>
      <protection locked="0"/>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2" xfId="0" applyBorder="1" applyAlignment="1" applyProtection="1">
      <alignment horizontal="right" vertical="center"/>
    </xf>
    <xf numFmtId="0" fontId="0" fillId="0" borderId="18" xfId="0" applyBorder="1" applyAlignment="1" applyProtection="1">
      <alignment vertical="center"/>
    </xf>
    <xf numFmtId="0" fontId="6" fillId="0" borderId="19" xfId="0" applyFont="1" applyBorder="1" applyAlignment="1" applyProtection="1">
      <alignment vertical="center"/>
    </xf>
    <xf numFmtId="0" fontId="0" fillId="0" borderId="19" xfId="0" applyBorder="1" applyAlignment="1" applyProtection="1">
      <alignment vertical="center"/>
    </xf>
    <xf numFmtId="0" fontId="0" fillId="0" borderId="0" xfId="0" applyNumberFormat="1" applyBorder="1" applyAlignment="1" applyProtection="1">
      <alignment vertical="center"/>
    </xf>
    <xf numFmtId="0" fontId="11" fillId="0" borderId="1" xfId="0" applyFont="1" applyBorder="1" applyAlignment="1" applyProtection="1">
      <alignment horizontal="center" vertical="center"/>
      <protection locked="0"/>
    </xf>
    <xf numFmtId="0" fontId="1" fillId="0" borderId="6" xfId="0" applyNumberFormat="1" applyFont="1" applyBorder="1" applyAlignment="1" applyProtection="1">
      <alignment horizontal="right" vertical="center"/>
    </xf>
    <xf numFmtId="0" fontId="1" fillId="0" borderId="7" xfId="0" applyFont="1" applyBorder="1" applyProtection="1">
      <alignment vertical="center"/>
    </xf>
    <xf numFmtId="0" fontId="0" fillId="0" borderId="0" xfId="0" applyBorder="1" applyAlignment="1" applyProtection="1">
      <alignment horizontal="center" vertical="center" shrinkToFit="1"/>
      <protection locked="0"/>
    </xf>
    <xf numFmtId="0" fontId="0" fillId="0" borderId="0" xfId="0" applyBorder="1" applyAlignment="1" applyProtection="1">
      <alignment horizontal="center" vertical="center" wrapText="1"/>
    </xf>
    <xf numFmtId="0" fontId="7" fillId="0" borderId="0" xfId="0" applyFont="1" applyAlignment="1" applyProtection="1">
      <alignment vertical="center"/>
    </xf>
    <xf numFmtId="0" fontId="0" fillId="0" borderId="12" xfId="0" applyBorder="1" applyAlignment="1" applyProtection="1">
      <alignment horizontal="center" vertical="center"/>
    </xf>
    <xf numFmtId="0" fontId="0" fillId="0" borderId="12" xfId="0" applyBorder="1" applyAlignment="1" applyProtection="1">
      <alignment horizontal="center" vertical="center"/>
      <protection locked="0"/>
    </xf>
    <xf numFmtId="0" fontId="0" fillId="0" borderId="12" xfId="0" applyBorder="1" applyAlignment="1" applyProtection="1">
      <alignment horizontal="center" vertical="center" wrapText="1"/>
    </xf>
    <xf numFmtId="0" fontId="1" fillId="0" borderId="0" xfId="0" applyFont="1" applyProtection="1">
      <alignment vertical="center"/>
    </xf>
    <xf numFmtId="0" fontId="1" fillId="0" borderId="2" xfId="0" applyFont="1" applyBorder="1" applyAlignment="1" applyProtection="1">
      <alignment horizontal="right" vertical="center"/>
    </xf>
    <xf numFmtId="0" fontId="5" fillId="0" borderId="0" xfId="0" applyFont="1" applyAlignment="1" applyProtection="1">
      <alignment vertical="center" wrapText="1"/>
      <protection locked="0"/>
    </xf>
    <xf numFmtId="0" fontId="8" fillId="0" borderId="0" xfId="0" applyFont="1" applyAlignment="1" applyProtection="1">
      <alignment horizontal="left"/>
    </xf>
    <xf numFmtId="0" fontId="1" fillId="0" borderId="0" xfId="0" applyFont="1" applyAlignment="1" applyProtection="1">
      <alignment horizontal="center" vertical="center"/>
    </xf>
    <xf numFmtId="177" fontId="1" fillId="0" borderId="21" xfId="1" applyNumberFormat="1" applyFont="1" applyBorder="1" applyAlignment="1" applyProtection="1">
      <alignment vertical="center"/>
    </xf>
    <xf numFmtId="177" fontId="1" fillId="0" borderId="18" xfId="1" applyNumberFormat="1" applyFont="1" applyBorder="1" applyAlignment="1" applyProtection="1">
      <alignment vertical="center"/>
    </xf>
    <xf numFmtId="177" fontId="1" fillId="0" borderId="29" xfId="1" applyNumberFormat="1" applyFont="1" applyBorder="1" applyAlignment="1" applyProtection="1">
      <alignment vertical="center"/>
    </xf>
    <xf numFmtId="177" fontId="1" fillId="0" borderId="30" xfId="1" applyNumberFormat="1" applyFont="1" applyBorder="1" applyAlignment="1" applyProtection="1">
      <alignment vertical="center"/>
    </xf>
    <xf numFmtId="177" fontId="1" fillId="0" borderId="1" xfId="1" applyNumberFormat="1" applyFont="1" applyBorder="1" applyAlignment="1" applyProtection="1">
      <alignment vertical="center"/>
    </xf>
    <xf numFmtId="0" fontId="0" fillId="0" borderId="13"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1"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0" fontId="0" fillId="0" borderId="5" xfId="0" applyBorder="1" applyAlignment="1" applyProtection="1">
      <alignment horizontal="center" vertical="center"/>
    </xf>
    <xf numFmtId="177" fontId="1" fillId="2" borderId="2" xfId="1" applyNumberFormat="1" applyFont="1" applyFill="1" applyBorder="1" applyAlignment="1" applyProtection="1">
      <alignment vertical="center"/>
    </xf>
    <xf numFmtId="177" fontId="1" fillId="2" borderId="3" xfId="1" applyNumberFormat="1" applyFont="1" applyFill="1" applyBorder="1" applyAlignment="1" applyProtection="1">
      <alignment vertical="center"/>
    </xf>
    <xf numFmtId="0" fontId="0" fillId="0" borderId="2" xfId="0" applyBorder="1" applyAlignment="1" applyProtection="1">
      <alignment horizontal="center" vertical="center"/>
    </xf>
    <xf numFmtId="0" fontId="0" fillId="0" borderId="15" xfId="0" applyBorder="1" applyAlignment="1" applyProtection="1">
      <alignment horizontal="center" vertical="center"/>
    </xf>
    <xf numFmtId="0" fontId="0" fillId="0" borderId="3" xfId="0" applyBorder="1" applyAlignment="1" applyProtection="1">
      <alignment horizontal="center" vertical="center"/>
    </xf>
    <xf numFmtId="0" fontId="0" fillId="0" borderId="11" xfId="0" applyBorder="1" applyAlignment="1" applyProtection="1">
      <alignment horizontal="center" vertical="center"/>
    </xf>
    <xf numFmtId="177" fontId="1" fillId="2" borderId="1" xfId="1" applyNumberFormat="1" applyFont="1" applyFill="1" applyBorder="1" applyAlignment="1" applyProtection="1">
      <alignment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10" fillId="0" borderId="0" xfId="0" applyFont="1" applyAlignment="1" applyProtection="1">
      <alignment shrinkToFit="1"/>
      <protection locked="0"/>
    </xf>
    <xf numFmtId="0" fontId="10" fillId="0" borderId="11" xfId="0" applyFont="1" applyBorder="1" applyAlignment="1" applyProtection="1">
      <alignment shrinkToFit="1"/>
      <protection locked="0"/>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5" xfId="0" applyBorder="1" applyAlignment="1" applyProtection="1">
      <alignment horizontal="center" vertical="center" wrapText="1"/>
    </xf>
    <xf numFmtId="177" fontId="1" fillId="0" borderId="2" xfId="1" applyNumberFormat="1" applyFont="1" applyBorder="1" applyAlignment="1" applyProtection="1">
      <alignment vertical="center"/>
      <protection locked="0"/>
    </xf>
    <xf numFmtId="177" fontId="1" fillId="0" borderId="3" xfId="1" applyNumberFormat="1" applyFont="1" applyBorder="1" applyAlignment="1" applyProtection="1">
      <alignment vertical="center"/>
      <protection locked="0"/>
    </xf>
    <xf numFmtId="177" fontId="1" fillId="0" borderId="2" xfId="1" applyNumberFormat="1" applyFont="1" applyFill="1" applyBorder="1" applyAlignment="1" applyProtection="1">
      <alignment vertical="center"/>
    </xf>
    <xf numFmtId="177" fontId="1" fillId="0" borderId="3" xfId="1" applyNumberFormat="1" applyFont="1" applyFill="1" applyBorder="1" applyAlignment="1" applyProtection="1">
      <alignment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1" fillId="0" borderId="15" xfId="0" applyFont="1" applyBorder="1" applyAlignment="1" applyProtection="1">
      <alignment vertical="center"/>
    </xf>
    <xf numFmtId="0" fontId="0" fillId="0" borderId="15" xfId="0" applyBorder="1" applyAlignment="1" applyProtection="1">
      <alignment vertical="center"/>
    </xf>
    <xf numFmtId="0" fontId="4" fillId="0" borderId="15" xfId="0" applyFont="1" applyBorder="1" applyAlignment="1" applyProtection="1">
      <alignment horizontal="center" vertical="center"/>
    </xf>
    <xf numFmtId="0" fontId="4" fillId="0" borderId="3" xfId="0" applyFont="1"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177" fontId="1" fillId="0" borderId="31" xfId="1" applyNumberFormat="1" applyFont="1" applyBorder="1" applyAlignment="1" applyProtection="1">
      <alignment horizontal="center" vertical="center"/>
    </xf>
    <xf numFmtId="177" fontId="1" fillId="0" borderId="25" xfId="1" applyNumberFormat="1" applyFont="1" applyBorder="1" applyAlignment="1" applyProtection="1">
      <alignment horizontal="center" vertical="center"/>
    </xf>
    <xf numFmtId="177" fontId="1" fillId="0" borderId="26" xfId="1" applyNumberFormat="1" applyFon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left" vertical="center" indent="1" shrinkToFit="1"/>
      <protection locked="0"/>
    </xf>
    <xf numFmtId="177" fontId="1" fillId="0" borderId="1" xfId="1" applyNumberFormat="1" applyFont="1" applyBorder="1" applyAlignment="1" applyProtection="1">
      <alignment vertical="center"/>
      <protection locked="0"/>
    </xf>
    <xf numFmtId="176" fontId="0" fillId="0" borderId="2" xfId="0" applyNumberFormat="1" applyBorder="1" applyAlignment="1" applyProtection="1">
      <alignment horizontal="center" vertical="center" shrinkToFit="1"/>
      <protection locked="0"/>
    </xf>
    <xf numFmtId="176" fontId="0" fillId="0" borderId="3" xfId="0" applyNumberFormat="1" applyBorder="1" applyAlignment="1" applyProtection="1">
      <alignment horizontal="center" vertical="center" shrinkToFit="1"/>
      <protection locked="0"/>
    </xf>
    <xf numFmtId="178" fontId="11" fillId="0" borderId="1" xfId="0" applyNumberFormat="1" applyFont="1" applyBorder="1" applyAlignment="1" applyProtection="1">
      <alignment horizontal="left" vertical="center" indent="1" shrinkToFit="1"/>
      <protection locked="0"/>
    </xf>
    <xf numFmtId="178" fontId="0" fillId="0" borderId="1" xfId="0" applyNumberFormat="1" applyBorder="1" applyAlignment="1" applyProtection="1">
      <alignment horizontal="left" vertical="center" indent="1" shrinkToFit="1"/>
      <protection locked="0"/>
    </xf>
    <xf numFmtId="0" fontId="11" fillId="0" borderId="1" xfId="0" applyFont="1" applyBorder="1" applyAlignment="1" applyProtection="1">
      <alignment horizontal="left" vertical="center" indent="1" shrinkToFit="1"/>
      <protection locked="0"/>
    </xf>
    <xf numFmtId="0" fontId="0" fillId="0" borderId="0" xfId="0" applyBorder="1" applyAlignment="1" applyProtection="1">
      <alignment horizontal="center" vertical="center" wrapText="1"/>
    </xf>
    <xf numFmtId="0" fontId="0" fillId="2" borderId="2" xfId="0" applyFill="1" applyBorder="1" applyAlignment="1" applyProtection="1">
      <alignment horizontal="left" vertical="center" indent="1" shrinkToFit="1"/>
    </xf>
    <xf numFmtId="0" fontId="0" fillId="2" borderId="3" xfId="0" applyFill="1" applyBorder="1" applyAlignment="1" applyProtection="1">
      <alignment horizontal="left" vertical="center" indent="1" shrinkToFit="1"/>
    </xf>
    <xf numFmtId="176" fontId="0" fillId="2" borderId="2" xfId="0" applyNumberFormat="1" applyFill="1" applyBorder="1" applyAlignment="1" applyProtection="1">
      <alignment horizontal="center" vertical="center"/>
    </xf>
    <xf numFmtId="176" fontId="0" fillId="2" borderId="3" xfId="0" applyNumberFormat="1" applyFill="1" applyBorder="1" applyAlignment="1" applyProtection="1">
      <alignment horizontal="center" vertical="center"/>
    </xf>
    <xf numFmtId="177" fontId="1" fillId="0" borderId="6" xfId="1" applyNumberFormat="1" applyFont="1" applyFill="1" applyBorder="1" applyAlignment="1" applyProtection="1">
      <alignment vertical="center"/>
    </xf>
    <xf numFmtId="177" fontId="1" fillId="0" borderId="7" xfId="1" applyNumberFormat="1" applyFont="1" applyFill="1" applyBorder="1" applyAlignment="1" applyProtection="1">
      <alignment vertical="center"/>
    </xf>
    <xf numFmtId="177" fontId="1" fillId="0" borderId="27" xfId="1" applyNumberFormat="1" applyFont="1" applyFill="1" applyBorder="1" applyAlignment="1" applyProtection="1">
      <alignment vertical="center"/>
    </xf>
    <xf numFmtId="177" fontId="1" fillId="0" borderId="28" xfId="1" applyNumberFormat="1" applyFont="1" applyFill="1" applyBorder="1" applyAlignment="1" applyProtection="1">
      <alignment vertical="center"/>
    </xf>
    <xf numFmtId="177" fontId="1" fillId="0" borderId="2" xfId="1" applyNumberFormat="1" applyFont="1" applyBorder="1" applyAlignment="1" applyProtection="1">
      <alignment vertical="center"/>
    </xf>
    <xf numFmtId="49" fontId="9" fillId="0" borderId="0" xfId="0" applyNumberFormat="1" applyFont="1" applyAlignment="1" applyProtection="1">
      <alignment horizontal="center"/>
      <protection locked="0"/>
    </xf>
    <xf numFmtId="0" fontId="0" fillId="0" borderId="6" xfId="0" applyBorder="1" applyAlignment="1" applyProtection="1">
      <alignment horizontal="center" vertical="center"/>
    </xf>
    <xf numFmtId="0" fontId="1" fillId="0" borderId="1" xfId="0" applyFont="1" applyBorder="1" applyAlignment="1" applyProtection="1">
      <alignment horizontal="left" vertical="center" indent="1" shrinkToFit="1"/>
      <protection locked="0"/>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0"/>
  <sheetViews>
    <sheetView tabSelected="1" view="pageBreakPreview" zoomScale="110" zoomScaleNormal="100" zoomScaleSheetLayoutView="110" zoomScalePageLayoutView="70" workbookViewId="0">
      <selection activeCell="T16" sqref="T16:U16"/>
    </sheetView>
  </sheetViews>
  <sheetFormatPr defaultColWidth="0" defaultRowHeight="13.5" zeroHeight="1" x14ac:dyDescent="0.15"/>
  <cols>
    <col min="1" max="1" width="4.625" style="12" customWidth="1"/>
    <col min="2" max="2" width="4.5" style="11" customWidth="1"/>
    <col min="3" max="3" width="8.5" style="11" customWidth="1"/>
    <col min="4" max="4" width="9" style="12" customWidth="1"/>
    <col min="5" max="5" width="6.5" style="12" customWidth="1"/>
    <col min="6" max="6" width="8.75" style="12" customWidth="1"/>
    <col min="7" max="7" width="8.875" style="12" customWidth="1"/>
    <col min="8" max="25" width="4.75" style="12" customWidth="1"/>
    <col min="26" max="26" width="5.25" style="12" bestFit="1" customWidth="1"/>
    <col min="27" max="31" width="4.75" style="12" customWidth="1"/>
    <col min="32" max="37" width="5" style="12" customWidth="1"/>
    <col min="38" max="38" width="7.5" style="12" customWidth="1"/>
    <col min="39" max="39" width="8.25" style="12" customWidth="1"/>
    <col min="40" max="40" width="6.875" style="12" customWidth="1"/>
    <col min="41" max="42" width="0" style="12" hidden="1" customWidth="1"/>
    <col min="43" max="43" width="4.625" style="12" hidden="1" customWidth="1"/>
    <col min="44" max="16384" width="0" style="12" hidden="1"/>
  </cols>
  <sheetData>
    <row r="1" spans="1:44" x14ac:dyDescent="0.15">
      <c r="B1" s="20"/>
      <c r="C1" s="118" t="s">
        <v>56</v>
      </c>
      <c r="D1" s="21"/>
      <c r="E1" s="21"/>
      <c r="F1" s="21"/>
      <c r="G1" s="21"/>
      <c r="H1" s="21"/>
      <c r="I1" s="21"/>
      <c r="J1" s="21"/>
      <c r="K1" s="21"/>
      <c r="L1" s="21"/>
      <c r="M1" s="21"/>
      <c r="N1" s="21"/>
      <c r="O1" s="21"/>
      <c r="P1" s="21"/>
      <c r="Q1" s="21"/>
      <c r="R1" s="21"/>
      <c r="S1" s="21"/>
      <c r="T1" s="21"/>
      <c r="U1" s="21"/>
      <c r="V1" s="21"/>
      <c r="W1" s="21"/>
      <c r="X1" s="21"/>
      <c r="Y1" s="76"/>
      <c r="Z1" s="76"/>
      <c r="AA1" s="76"/>
      <c r="AB1" s="76"/>
      <c r="AC1" s="76"/>
      <c r="AD1" s="76"/>
      <c r="AE1" s="76"/>
      <c r="AF1" s="76"/>
      <c r="AG1" s="76"/>
      <c r="AH1" s="76"/>
      <c r="AI1" s="76"/>
      <c r="AJ1" s="76"/>
      <c r="AK1" s="76"/>
      <c r="AL1" s="21"/>
      <c r="AM1" s="21"/>
      <c r="AQ1" s="12" t="s">
        <v>37</v>
      </c>
      <c r="AR1" s="12" t="s">
        <v>50</v>
      </c>
    </row>
    <row r="2" spans="1:44" x14ac:dyDescent="0.15">
      <c r="B2" s="51" t="s">
        <v>55</v>
      </c>
      <c r="C2" s="118"/>
      <c r="D2" s="21" t="s">
        <v>0</v>
      </c>
      <c r="E2" s="21"/>
      <c r="F2" s="21"/>
      <c r="G2" s="21"/>
      <c r="H2" s="21"/>
      <c r="I2" s="21"/>
      <c r="J2" s="21"/>
      <c r="K2" s="21"/>
      <c r="L2" s="21"/>
      <c r="M2" s="21"/>
      <c r="N2" s="21"/>
      <c r="O2" s="21"/>
      <c r="P2" s="21"/>
      <c r="Q2" s="21"/>
      <c r="R2" s="21"/>
      <c r="S2" s="21"/>
      <c r="T2" s="21"/>
      <c r="U2" s="21"/>
      <c r="V2" s="72" t="s">
        <v>31</v>
      </c>
      <c r="W2" s="72"/>
      <c r="X2" s="72"/>
      <c r="Y2" s="77"/>
      <c r="Z2" s="77"/>
      <c r="AA2" s="77"/>
      <c r="AB2" s="77"/>
      <c r="AC2" s="77"/>
      <c r="AD2" s="77"/>
      <c r="AE2" s="77"/>
      <c r="AF2" s="77"/>
      <c r="AG2" s="77"/>
      <c r="AH2" s="77"/>
      <c r="AI2" s="77"/>
      <c r="AJ2" s="77"/>
      <c r="AK2" s="77"/>
      <c r="AL2" s="21"/>
      <c r="AM2" s="21"/>
      <c r="AQ2" s="15" t="s">
        <v>49</v>
      </c>
      <c r="AR2" s="12" t="s">
        <v>29</v>
      </c>
    </row>
    <row r="3" spans="1:44" ht="13.5" customHeight="1" x14ac:dyDescent="0.15">
      <c r="B3" s="55"/>
      <c r="C3" s="55"/>
      <c r="D3" s="55"/>
      <c r="E3" s="21"/>
      <c r="F3" s="21"/>
      <c r="G3" s="21"/>
      <c r="H3" s="21"/>
      <c r="I3" s="21"/>
      <c r="J3" s="21"/>
      <c r="K3" s="21"/>
      <c r="L3" s="21"/>
      <c r="M3" s="21"/>
      <c r="N3" s="21"/>
      <c r="O3" s="21"/>
      <c r="P3" s="21"/>
      <c r="Q3" s="21"/>
      <c r="R3" s="21"/>
      <c r="S3" s="21"/>
      <c r="T3" s="21"/>
      <c r="U3" s="21"/>
      <c r="V3" s="24"/>
      <c r="W3" s="24"/>
      <c r="X3" s="25"/>
      <c r="Y3" s="25"/>
      <c r="Z3" s="25"/>
      <c r="AA3" s="25"/>
      <c r="AB3" s="25"/>
      <c r="AC3" s="25"/>
      <c r="AD3" s="25"/>
      <c r="AE3" s="25"/>
      <c r="AF3" s="25"/>
      <c r="AG3" s="25"/>
      <c r="AH3" s="25"/>
      <c r="AI3" s="21"/>
      <c r="AJ3" s="21"/>
      <c r="AK3" s="21"/>
      <c r="AL3" s="21"/>
      <c r="AM3" s="21"/>
      <c r="AQ3" s="15" t="s">
        <v>38</v>
      </c>
    </row>
    <row r="4" spans="1:44" ht="20.25" customHeight="1" x14ac:dyDescent="0.15">
      <c r="A4" s="47" t="s">
        <v>1</v>
      </c>
      <c r="C4" s="47"/>
      <c r="D4" s="47"/>
      <c r="E4" s="47"/>
      <c r="F4" s="47"/>
      <c r="G4" s="108"/>
      <c r="H4" s="23"/>
      <c r="I4" s="23"/>
      <c r="J4" s="23"/>
      <c r="K4" s="23"/>
      <c r="L4" s="23"/>
      <c r="M4" s="41"/>
      <c r="N4" s="23"/>
      <c r="O4" s="23"/>
      <c r="P4" s="23"/>
      <c r="Q4" s="23"/>
      <c r="R4" s="23"/>
      <c r="S4" s="23"/>
      <c r="T4" s="21"/>
      <c r="U4" s="21"/>
      <c r="V4" s="78" t="s">
        <v>6</v>
      </c>
      <c r="W4" s="79"/>
      <c r="X4" s="100" t="s">
        <v>2</v>
      </c>
      <c r="Y4" s="100"/>
      <c r="Z4" s="18" t="s">
        <v>3</v>
      </c>
      <c r="AA4" s="69" t="s">
        <v>4</v>
      </c>
      <c r="AB4" s="71"/>
      <c r="AC4" s="69" t="s">
        <v>5</v>
      </c>
      <c r="AD4" s="70"/>
      <c r="AE4" s="70"/>
      <c r="AF4" s="70"/>
      <c r="AG4" s="70"/>
      <c r="AH4" s="71"/>
      <c r="AI4" s="69" t="s">
        <v>7</v>
      </c>
      <c r="AJ4" s="70"/>
      <c r="AK4" s="71"/>
      <c r="AL4" s="21"/>
      <c r="AM4" s="21"/>
      <c r="AQ4" s="15" t="s">
        <v>39</v>
      </c>
    </row>
    <row r="5" spans="1:44" ht="20.25" customHeight="1" x14ac:dyDescent="0.15">
      <c r="B5" s="47"/>
      <c r="C5" s="47"/>
      <c r="D5" s="47"/>
      <c r="E5" s="47"/>
      <c r="F5" s="47"/>
      <c r="G5" s="108"/>
      <c r="H5" s="24"/>
      <c r="I5" s="24"/>
      <c r="J5" s="24"/>
      <c r="K5" s="24"/>
      <c r="L5" s="24"/>
      <c r="M5" s="24"/>
      <c r="N5" s="24"/>
      <c r="O5" s="24"/>
      <c r="P5" s="24"/>
      <c r="Q5" s="24"/>
      <c r="R5" s="24"/>
      <c r="S5" s="23"/>
      <c r="T5" s="21"/>
      <c r="U5" s="21"/>
      <c r="V5" s="80"/>
      <c r="W5" s="81"/>
      <c r="X5" s="16">
        <v>0</v>
      </c>
      <c r="Y5" s="17">
        <v>6</v>
      </c>
      <c r="Z5" s="1">
        <v>3</v>
      </c>
      <c r="AA5" s="2">
        <v>0</v>
      </c>
      <c r="AB5" s="13">
        <v>6</v>
      </c>
      <c r="AC5" s="16">
        <v>9</v>
      </c>
      <c r="AD5" s="19">
        <v>3</v>
      </c>
      <c r="AE5" s="19">
        <v>8</v>
      </c>
      <c r="AF5" s="19">
        <v>0</v>
      </c>
      <c r="AG5" s="19">
        <v>7</v>
      </c>
      <c r="AH5" s="13"/>
      <c r="AI5" s="2"/>
      <c r="AJ5" s="4"/>
      <c r="AK5" s="3"/>
      <c r="AL5" s="24"/>
      <c r="AM5" s="24"/>
      <c r="AQ5" s="15" t="s">
        <v>40</v>
      </c>
    </row>
    <row r="6" spans="1:44" ht="18.75" x14ac:dyDescent="0.15">
      <c r="B6" s="20"/>
      <c r="C6" s="20"/>
      <c r="D6" s="26"/>
      <c r="E6" s="26"/>
      <c r="F6" s="27"/>
      <c r="G6" s="22"/>
      <c r="H6" s="24"/>
      <c r="I6" s="24"/>
      <c r="J6" s="24"/>
      <c r="K6" s="24"/>
      <c r="L6" s="24"/>
      <c r="M6" s="24"/>
      <c r="N6" s="24"/>
      <c r="O6" s="24"/>
      <c r="P6" s="24"/>
      <c r="Q6" s="24"/>
      <c r="R6" s="24"/>
      <c r="S6" s="23"/>
      <c r="T6" s="21"/>
      <c r="U6" s="21"/>
      <c r="V6" s="82"/>
      <c r="W6" s="83"/>
      <c r="X6" s="16">
        <v>0</v>
      </c>
      <c r="Y6" s="17">
        <v>6</v>
      </c>
      <c r="Z6" s="1"/>
      <c r="AA6" s="2"/>
      <c r="AB6" s="13"/>
      <c r="AC6" s="16">
        <v>9</v>
      </c>
      <c r="AD6" s="19">
        <v>3</v>
      </c>
      <c r="AE6" s="19">
        <v>8</v>
      </c>
      <c r="AF6" s="19">
        <v>0</v>
      </c>
      <c r="AG6" s="19">
        <v>7</v>
      </c>
      <c r="AH6" s="13"/>
      <c r="AI6" s="2"/>
      <c r="AJ6" s="4"/>
      <c r="AK6" s="3"/>
      <c r="AL6" s="61" t="s">
        <v>36</v>
      </c>
      <c r="AM6" s="62"/>
      <c r="AQ6" s="15" t="s">
        <v>41</v>
      </c>
    </row>
    <row r="7" spans="1:44" ht="30" customHeight="1" x14ac:dyDescent="0.15">
      <c r="B7" s="20"/>
      <c r="C7" s="20"/>
      <c r="D7" s="54"/>
      <c r="E7" s="26"/>
      <c r="F7" s="27"/>
      <c r="G7" s="46"/>
      <c r="H7" s="24"/>
      <c r="I7" s="24"/>
      <c r="J7" s="24"/>
      <c r="K7" s="24"/>
      <c r="L7" s="24"/>
      <c r="M7" s="24"/>
      <c r="N7" s="24"/>
      <c r="O7" s="24"/>
      <c r="P7" s="24"/>
      <c r="Q7" s="24"/>
      <c r="R7" s="24"/>
      <c r="S7" s="23"/>
      <c r="T7" s="21"/>
      <c r="U7" s="21"/>
      <c r="V7" s="50"/>
      <c r="W7" s="50"/>
      <c r="X7" s="48"/>
      <c r="Y7" s="48"/>
      <c r="Z7" s="49"/>
      <c r="AA7" s="49"/>
      <c r="AB7" s="49"/>
      <c r="AC7" s="48"/>
      <c r="AD7" s="48"/>
      <c r="AE7" s="48"/>
      <c r="AF7" s="48"/>
      <c r="AG7" s="48"/>
      <c r="AH7" s="49"/>
      <c r="AI7" s="49"/>
      <c r="AJ7" s="49"/>
      <c r="AK7" s="49"/>
      <c r="AL7" s="45"/>
      <c r="AM7" s="45"/>
      <c r="AQ7" s="15"/>
    </row>
    <row r="8" spans="1:44" x14ac:dyDescent="0.15">
      <c r="B8" s="20"/>
      <c r="C8" s="20"/>
      <c r="D8" s="28" t="s">
        <v>63</v>
      </c>
      <c r="E8" s="28"/>
      <c r="F8" s="28"/>
      <c r="G8" s="28"/>
      <c r="H8" s="29"/>
      <c r="I8" s="29"/>
      <c r="J8" s="29"/>
      <c r="K8" s="29"/>
      <c r="L8" s="29"/>
      <c r="M8" s="29"/>
      <c r="N8" s="29"/>
      <c r="O8" s="29"/>
      <c r="P8" s="29"/>
      <c r="Q8" s="23"/>
      <c r="R8" s="21"/>
      <c r="S8" s="21"/>
      <c r="T8" s="21"/>
      <c r="U8" s="21"/>
      <c r="V8" s="23"/>
      <c r="W8" s="23"/>
      <c r="X8" s="23"/>
      <c r="Y8" s="23"/>
      <c r="Z8" s="23"/>
      <c r="AA8" s="23"/>
      <c r="AB8" s="23"/>
      <c r="AC8" s="23"/>
      <c r="AD8" s="23"/>
      <c r="AE8" s="23"/>
      <c r="AF8" s="23"/>
      <c r="AG8" s="23"/>
      <c r="AH8" s="23"/>
      <c r="AI8" s="23"/>
      <c r="AJ8" s="32" t="s">
        <v>27</v>
      </c>
      <c r="AK8" s="23"/>
      <c r="AL8" s="24"/>
      <c r="AM8" s="34" t="s">
        <v>23</v>
      </c>
      <c r="AQ8" s="15" t="s">
        <v>42</v>
      </c>
    </row>
    <row r="9" spans="1:44" x14ac:dyDescent="0.15">
      <c r="B9" s="20"/>
      <c r="C9" s="20"/>
      <c r="D9" s="28" t="s">
        <v>64</v>
      </c>
      <c r="E9" s="28"/>
      <c r="F9" s="28"/>
      <c r="G9" s="28"/>
      <c r="H9" s="29"/>
      <c r="I9" s="29"/>
      <c r="J9" s="29"/>
      <c r="K9" s="29"/>
      <c r="L9" s="29"/>
      <c r="M9" s="29"/>
      <c r="N9" s="29"/>
      <c r="O9" s="29"/>
      <c r="P9" s="29"/>
      <c r="Q9" s="23"/>
      <c r="R9" s="21"/>
      <c r="S9" s="21"/>
      <c r="T9" s="21"/>
      <c r="U9" s="21"/>
      <c r="V9" s="23"/>
      <c r="W9" s="23"/>
      <c r="X9" s="23"/>
      <c r="Y9" s="23"/>
      <c r="Z9" s="23"/>
      <c r="AA9" s="23"/>
      <c r="AB9" s="23"/>
      <c r="AC9" s="23"/>
      <c r="AD9" s="23"/>
      <c r="AE9" s="23"/>
      <c r="AF9" s="23"/>
      <c r="AG9" s="23"/>
      <c r="AH9" s="23"/>
      <c r="AI9" s="23"/>
      <c r="AJ9" s="32" t="s">
        <v>22</v>
      </c>
      <c r="AK9" s="23"/>
      <c r="AL9" s="33" t="s">
        <v>30</v>
      </c>
      <c r="AM9" s="34" t="s">
        <v>23</v>
      </c>
      <c r="AQ9" s="15"/>
    </row>
    <row r="10" spans="1:44" x14ac:dyDescent="0.15">
      <c r="B10" s="20"/>
      <c r="C10" s="20"/>
      <c r="D10" s="28" t="s">
        <v>62</v>
      </c>
      <c r="E10" s="28"/>
      <c r="F10" s="28"/>
      <c r="G10" s="30"/>
      <c r="H10" s="29"/>
      <c r="I10" s="29"/>
      <c r="J10" s="29"/>
      <c r="K10" s="29"/>
      <c r="L10" s="29"/>
      <c r="M10" s="29"/>
      <c r="N10" s="29"/>
      <c r="O10" s="29"/>
      <c r="P10" s="29"/>
      <c r="Q10" s="23"/>
      <c r="R10" s="31"/>
      <c r="S10" s="31"/>
      <c r="T10" s="21"/>
      <c r="U10" s="21"/>
      <c r="V10" s="23"/>
      <c r="W10" s="23"/>
      <c r="X10" s="23"/>
      <c r="Y10" s="23"/>
      <c r="Z10" s="23"/>
      <c r="AA10" s="23"/>
      <c r="AB10" s="23"/>
      <c r="AC10" s="23"/>
      <c r="AD10" s="23"/>
      <c r="AE10" s="23"/>
      <c r="AF10" s="23"/>
      <c r="AG10" s="23"/>
      <c r="AH10" s="23"/>
      <c r="AI10" s="23"/>
      <c r="AK10" s="23"/>
      <c r="AQ10" s="15" t="s">
        <v>43</v>
      </c>
    </row>
    <row r="11" spans="1:44" x14ac:dyDescent="0.15">
      <c r="B11" s="20"/>
      <c r="C11" s="20"/>
      <c r="D11" s="28"/>
      <c r="E11" s="28"/>
      <c r="F11" s="28"/>
      <c r="G11" s="28"/>
      <c r="H11" s="28"/>
      <c r="I11" s="28"/>
      <c r="J11" s="28"/>
      <c r="K11" s="28"/>
      <c r="L11" s="28"/>
      <c r="M11" s="28"/>
      <c r="N11" s="28"/>
      <c r="O11" s="28"/>
      <c r="P11" s="28"/>
      <c r="Q11" s="21"/>
      <c r="R11" s="21"/>
      <c r="S11" s="21"/>
      <c r="T11" s="21"/>
      <c r="U11" s="21"/>
      <c r="V11" s="21"/>
      <c r="W11" s="21"/>
      <c r="X11" s="21"/>
      <c r="Y11" s="21"/>
      <c r="Z11" s="21"/>
      <c r="AA11" s="21"/>
      <c r="AB11" s="21"/>
      <c r="AC11" s="21"/>
      <c r="AD11" s="21"/>
      <c r="AE11" s="21"/>
      <c r="AF11" s="21"/>
      <c r="AG11" s="21"/>
      <c r="AH11" s="21"/>
      <c r="AI11" s="21"/>
      <c r="AJ11" s="21"/>
      <c r="AK11" s="21"/>
      <c r="AL11" s="21"/>
      <c r="AM11" s="21"/>
      <c r="AQ11" s="15" t="s">
        <v>44</v>
      </c>
    </row>
    <row r="12" spans="1:44" ht="24.75" customHeight="1" x14ac:dyDescent="0.15">
      <c r="B12" s="100"/>
      <c r="C12" s="121" t="s">
        <v>32</v>
      </c>
      <c r="D12" s="119" t="s">
        <v>24</v>
      </c>
      <c r="E12" s="64"/>
      <c r="F12" s="119" t="s">
        <v>8</v>
      </c>
      <c r="G12" s="64"/>
      <c r="H12" s="43" t="s">
        <v>60</v>
      </c>
      <c r="I12" s="36" t="s">
        <v>9</v>
      </c>
      <c r="J12" s="43"/>
      <c r="K12" s="44"/>
      <c r="L12" s="7"/>
      <c r="M12" s="9"/>
      <c r="N12" s="7"/>
      <c r="O12" s="9"/>
      <c r="P12" s="7"/>
      <c r="Q12" s="9"/>
      <c r="R12" s="7"/>
      <c r="S12" s="9"/>
      <c r="T12" s="7"/>
      <c r="U12" s="9"/>
      <c r="V12" s="7"/>
      <c r="W12" s="8"/>
      <c r="X12" s="7"/>
      <c r="Y12" s="9"/>
      <c r="Z12" s="43" t="s">
        <v>61</v>
      </c>
      <c r="AA12" s="36" t="s">
        <v>9</v>
      </c>
      <c r="AB12" s="7"/>
      <c r="AC12" s="9"/>
      <c r="AD12" s="7"/>
      <c r="AE12" s="9"/>
      <c r="AF12" s="35" t="s">
        <v>20</v>
      </c>
      <c r="AG12" s="9"/>
      <c r="AH12" s="35" t="s">
        <v>20</v>
      </c>
      <c r="AI12" s="9"/>
      <c r="AJ12" s="35" t="s">
        <v>20</v>
      </c>
      <c r="AK12" s="9"/>
      <c r="AL12" s="63" t="s">
        <v>53</v>
      </c>
      <c r="AM12" s="64"/>
      <c r="AQ12" s="15" t="s">
        <v>45</v>
      </c>
    </row>
    <row r="13" spans="1:44" ht="27" customHeight="1" x14ac:dyDescent="0.15">
      <c r="B13" s="100"/>
      <c r="C13" s="122"/>
      <c r="D13" s="65"/>
      <c r="E13" s="66"/>
      <c r="F13" s="65"/>
      <c r="G13" s="66"/>
      <c r="H13" s="74" t="s">
        <v>10</v>
      </c>
      <c r="I13" s="75"/>
      <c r="J13" s="74" t="s">
        <v>11</v>
      </c>
      <c r="K13" s="75"/>
      <c r="L13" s="74" t="s">
        <v>12</v>
      </c>
      <c r="M13" s="75"/>
      <c r="N13" s="74" t="s">
        <v>13</v>
      </c>
      <c r="O13" s="75"/>
      <c r="P13" s="74" t="s">
        <v>14</v>
      </c>
      <c r="Q13" s="75"/>
      <c r="R13" s="74" t="s">
        <v>15</v>
      </c>
      <c r="S13" s="75"/>
      <c r="T13" s="74" t="s">
        <v>16</v>
      </c>
      <c r="U13" s="75"/>
      <c r="V13" s="74" t="s">
        <v>25</v>
      </c>
      <c r="W13" s="75"/>
      <c r="X13" s="74" t="s">
        <v>17</v>
      </c>
      <c r="Y13" s="75"/>
      <c r="Z13" s="74" t="s">
        <v>26</v>
      </c>
      <c r="AA13" s="75"/>
      <c r="AB13" s="74" t="s">
        <v>18</v>
      </c>
      <c r="AC13" s="75"/>
      <c r="AD13" s="74" t="s">
        <v>19</v>
      </c>
      <c r="AE13" s="75"/>
      <c r="AF13" s="14"/>
      <c r="AG13" s="5" t="s">
        <v>21</v>
      </c>
      <c r="AH13" s="14"/>
      <c r="AI13" s="5" t="s">
        <v>21</v>
      </c>
      <c r="AJ13" s="14"/>
      <c r="AK13" s="5" t="s">
        <v>21</v>
      </c>
      <c r="AL13" s="65"/>
      <c r="AM13" s="66"/>
      <c r="AQ13" s="15" t="s">
        <v>46</v>
      </c>
    </row>
    <row r="14" spans="1:44" ht="27" customHeight="1" x14ac:dyDescent="0.15">
      <c r="B14" s="10" t="s">
        <v>28</v>
      </c>
      <c r="C14" s="10" t="s">
        <v>29</v>
      </c>
      <c r="D14" s="109" t="s">
        <v>51</v>
      </c>
      <c r="E14" s="110"/>
      <c r="F14" s="111">
        <v>25588</v>
      </c>
      <c r="G14" s="112"/>
      <c r="H14" s="73">
        <v>100000</v>
      </c>
      <c r="I14" s="73"/>
      <c r="J14" s="73">
        <v>120000</v>
      </c>
      <c r="K14" s="73"/>
      <c r="L14" s="73">
        <v>120000</v>
      </c>
      <c r="M14" s="73"/>
      <c r="N14" s="73">
        <v>150000</v>
      </c>
      <c r="O14" s="73"/>
      <c r="P14" s="73">
        <v>120000</v>
      </c>
      <c r="Q14" s="73"/>
      <c r="R14" s="73">
        <v>140000</v>
      </c>
      <c r="S14" s="73"/>
      <c r="T14" s="73">
        <v>120000</v>
      </c>
      <c r="U14" s="73"/>
      <c r="V14" s="73">
        <v>110000</v>
      </c>
      <c r="W14" s="73"/>
      <c r="X14" s="73">
        <v>120000</v>
      </c>
      <c r="Y14" s="73"/>
      <c r="Z14" s="73">
        <v>120000</v>
      </c>
      <c r="AA14" s="73"/>
      <c r="AB14" s="73">
        <v>120000</v>
      </c>
      <c r="AC14" s="73"/>
      <c r="AD14" s="73">
        <v>120000</v>
      </c>
      <c r="AE14" s="73"/>
      <c r="AF14" s="67">
        <v>100000</v>
      </c>
      <c r="AG14" s="68"/>
      <c r="AH14" s="67">
        <v>100000</v>
      </c>
      <c r="AI14" s="68"/>
      <c r="AJ14" s="67"/>
      <c r="AK14" s="68"/>
      <c r="AL14" s="67">
        <f>SUM(H14:AK14)</f>
        <v>1660000</v>
      </c>
      <c r="AM14" s="68"/>
      <c r="AQ14" s="15" t="s">
        <v>47</v>
      </c>
    </row>
    <row r="15" spans="1:44" ht="27" customHeight="1" x14ac:dyDescent="0.15">
      <c r="B15" s="6">
        <v>1</v>
      </c>
      <c r="C15" s="42"/>
      <c r="D15" s="120"/>
      <c r="E15" s="101"/>
      <c r="F15" s="103"/>
      <c r="G15" s="104"/>
      <c r="H15" s="84"/>
      <c r="I15" s="85"/>
      <c r="J15" s="84"/>
      <c r="K15" s="85"/>
      <c r="L15" s="84"/>
      <c r="M15" s="85"/>
      <c r="N15" s="84"/>
      <c r="O15" s="85"/>
      <c r="P15" s="84"/>
      <c r="Q15" s="85"/>
      <c r="R15" s="84"/>
      <c r="S15" s="85"/>
      <c r="T15" s="84"/>
      <c r="U15" s="85"/>
      <c r="V15" s="84"/>
      <c r="W15" s="85"/>
      <c r="X15" s="84"/>
      <c r="Y15" s="85"/>
      <c r="Z15" s="84"/>
      <c r="AA15" s="85"/>
      <c r="AB15" s="84"/>
      <c r="AC15" s="85"/>
      <c r="AD15" s="84"/>
      <c r="AE15" s="85"/>
      <c r="AF15" s="84"/>
      <c r="AG15" s="85"/>
      <c r="AH15" s="84"/>
      <c r="AI15" s="85"/>
      <c r="AJ15" s="84"/>
      <c r="AK15" s="85"/>
      <c r="AL15" s="86">
        <f t="shared" ref="AL15:AL34" si="0">SUM(H15:AK15)</f>
        <v>0</v>
      </c>
      <c r="AM15" s="87"/>
      <c r="AQ15" s="15" t="s">
        <v>48</v>
      </c>
    </row>
    <row r="16" spans="1:44" ht="27" customHeight="1" x14ac:dyDescent="0.15">
      <c r="B16" s="6">
        <v>2</v>
      </c>
      <c r="C16" s="42"/>
      <c r="D16" s="105"/>
      <c r="E16" s="106"/>
      <c r="F16" s="103"/>
      <c r="G16" s="104"/>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84"/>
      <c r="AK16" s="85"/>
      <c r="AL16" s="86">
        <f t="shared" si="0"/>
        <v>0</v>
      </c>
      <c r="AM16" s="87"/>
    </row>
    <row r="17" spans="2:39" ht="27" customHeight="1" x14ac:dyDescent="0.15">
      <c r="B17" s="6">
        <v>3</v>
      </c>
      <c r="C17" s="1"/>
      <c r="D17" s="107"/>
      <c r="E17" s="101"/>
      <c r="F17" s="103"/>
      <c r="G17" s="104"/>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84"/>
      <c r="AK17" s="85"/>
      <c r="AL17" s="86">
        <f t="shared" si="0"/>
        <v>0</v>
      </c>
      <c r="AM17" s="87"/>
    </row>
    <row r="18" spans="2:39" ht="27" customHeight="1" x14ac:dyDescent="0.15">
      <c r="B18" s="6">
        <v>4</v>
      </c>
      <c r="C18" s="1"/>
      <c r="D18" s="101"/>
      <c r="E18" s="101"/>
      <c r="F18" s="103"/>
      <c r="G18" s="104"/>
      <c r="H18" s="84"/>
      <c r="I18" s="85"/>
      <c r="J18" s="84"/>
      <c r="K18" s="85"/>
      <c r="L18" s="84"/>
      <c r="M18" s="85"/>
      <c r="N18" s="84"/>
      <c r="O18" s="85"/>
      <c r="P18" s="84"/>
      <c r="Q18" s="85"/>
      <c r="R18" s="84"/>
      <c r="S18" s="85"/>
      <c r="T18" s="84"/>
      <c r="U18" s="85"/>
      <c r="V18" s="84"/>
      <c r="W18" s="85"/>
      <c r="X18" s="84"/>
      <c r="Y18" s="85"/>
      <c r="Z18" s="84"/>
      <c r="AA18" s="85"/>
      <c r="AB18" s="84"/>
      <c r="AC18" s="85"/>
      <c r="AD18" s="84"/>
      <c r="AE18" s="85"/>
      <c r="AF18" s="84"/>
      <c r="AG18" s="85"/>
      <c r="AH18" s="84"/>
      <c r="AI18" s="85"/>
      <c r="AJ18" s="84"/>
      <c r="AK18" s="85"/>
      <c r="AL18" s="86">
        <f t="shared" si="0"/>
        <v>0</v>
      </c>
      <c r="AM18" s="87"/>
    </row>
    <row r="19" spans="2:39" ht="27" customHeight="1" x14ac:dyDescent="0.15">
      <c r="B19" s="6">
        <v>5</v>
      </c>
      <c r="C19" s="1"/>
      <c r="D19" s="101"/>
      <c r="E19" s="101"/>
      <c r="F19" s="103"/>
      <c r="G19" s="104"/>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84"/>
      <c r="AG19" s="85"/>
      <c r="AH19" s="84"/>
      <c r="AI19" s="85"/>
      <c r="AJ19" s="84"/>
      <c r="AK19" s="85"/>
      <c r="AL19" s="86">
        <f t="shared" si="0"/>
        <v>0</v>
      </c>
      <c r="AM19" s="87"/>
    </row>
    <row r="20" spans="2:39" ht="27" customHeight="1" x14ac:dyDescent="0.15">
      <c r="B20" s="6">
        <v>6</v>
      </c>
      <c r="C20" s="1"/>
      <c r="D20" s="101"/>
      <c r="E20" s="101"/>
      <c r="F20" s="103"/>
      <c r="G20" s="104"/>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84"/>
      <c r="AG20" s="85"/>
      <c r="AH20" s="84"/>
      <c r="AI20" s="85"/>
      <c r="AJ20" s="84"/>
      <c r="AK20" s="85"/>
      <c r="AL20" s="86">
        <f t="shared" si="0"/>
        <v>0</v>
      </c>
      <c r="AM20" s="87"/>
    </row>
    <row r="21" spans="2:39" ht="27" customHeight="1" x14ac:dyDescent="0.15">
      <c r="B21" s="6">
        <v>7</v>
      </c>
      <c r="C21" s="1"/>
      <c r="D21" s="101"/>
      <c r="E21" s="101"/>
      <c r="F21" s="103"/>
      <c r="G21" s="104"/>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84"/>
      <c r="AG21" s="85"/>
      <c r="AH21" s="84"/>
      <c r="AI21" s="85"/>
      <c r="AJ21" s="84"/>
      <c r="AK21" s="85"/>
      <c r="AL21" s="86">
        <f t="shared" si="0"/>
        <v>0</v>
      </c>
      <c r="AM21" s="87"/>
    </row>
    <row r="22" spans="2:39" ht="27" customHeight="1" x14ac:dyDescent="0.15">
      <c r="B22" s="6">
        <v>8</v>
      </c>
      <c r="C22" s="1"/>
      <c r="D22" s="101"/>
      <c r="E22" s="101"/>
      <c r="F22" s="103"/>
      <c r="G22" s="104"/>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84"/>
      <c r="AG22" s="85"/>
      <c r="AH22" s="84"/>
      <c r="AI22" s="85"/>
      <c r="AJ22" s="84"/>
      <c r="AK22" s="85"/>
      <c r="AL22" s="86">
        <f t="shared" si="0"/>
        <v>0</v>
      </c>
      <c r="AM22" s="87"/>
    </row>
    <row r="23" spans="2:39" ht="27" customHeight="1" x14ac:dyDescent="0.15">
      <c r="B23" s="6">
        <v>9</v>
      </c>
      <c r="C23" s="1"/>
      <c r="D23" s="101"/>
      <c r="E23" s="101"/>
      <c r="F23" s="103"/>
      <c r="G23" s="104"/>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84"/>
      <c r="AG23" s="85"/>
      <c r="AH23" s="84"/>
      <c r="AI23" s="85"/>
      <c r="AJ23" s="84"/>
      <c r="AK23" s="85"/>
      <c r="AL23" s="86">
        <f t="shared" si="0"/>
        <v>0</v>
      </c>
      <c r="AM23" s="87"/>
    </row>
    <row r="24" spans="2:39" ht="27" customHeight="1" x14ac:dyDescent="0.15">
      <c r="B24" s="6">
        <v>10</v>
      </c>
      <c r="C24" s="1"/>
      <c r="D24" s="101"/>
      <c r="E24" s="101"/>
      <c r="F24" s="103"/>
      <c r="G24" s="104"/>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84"/>
      <c r="AG24" s="85"/>
      <c r="AH24" s="84"/>
      <c r="AI24" s="85"/>
      <c r="AJ24" s="84"/>
      <c r="AK24" s="85"/>
      <c r="AL24" s="86">
        <f t="shared" si="0"/>
        <v>0</v>
      </c>
      <c r="AM24" s="87"/>
    </row>
    <row r="25" spans="2:39" ht="27" customHeight="1" x14ac:dyDescent="0.15">
      <c r="B25" s="6">
        <v>11</v>
      </c>
      <c r="C25" s="1"/>
      <c r="D25" s="101"/>
      <c r="E25" s="101"/>
      <c r="F25" s="103"/>
      <c r="G25" s="104"/>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84"/>
      <c r="AG25" s="85"/>
      <c r="AH25" s="84"/>
      <c r="AI25" s="85"/>
      <c r="AJ25" s="84"/>
      <c r="AK25" s="85"/>
      <c r="AL25" s="86">
        <f t="shared" si="0"/>
        <v>0</v>
      </c>
      <c r="AM25" s="87"/>
    </row>
    <row r="26" spans="2:39" ht="27" customHeight="1" x14ac:dyDescent="0.15">
      <c r="B26" s="6">
        <v>12</v>
      </c>
      <c r="C26" s="1"/>
      <c r="D26" s="101"/>
      <c r="E26" s="101"/>
      <c r="F26" s="103"/>
      <c r="G26" s="104"/>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84"/>
      <c r="AG26" s="85"/>
      <c r="AH26" s="84"/>
      <c r="AI26" s="85"/>
      <c r="AJ26" s="84"/>
      <c r="AK26" s="85"/>
      <c r="AL26" s="86">
        <f t="shared" si="0"/>
        <v>0</v>
      </c>
      <c r="AM26" s="87"/>
    </row>
    <row r="27" spans="2:39" ht="27" customHeight="1" x14ac:dyDescent="0.15">
      <c r="B27" s="6">
        <v>13</v>
      </c>
      <c r="C27" s="1"/>
      <c r="D27" s="101"/>
      <c r="E27" s="101"/>
      <c r="F27" s="103"/>
      <c r="G27" s="104"/>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84"/>
      <c r="AG27" s="85"/>
      <c r="AH27" s="84"/>
      <c r="AI27" s="85"/>
      <c r="AJ27" s="84"/>
      <c r="AK27" s="85"/>
      <c r="AL27" s="86">
        <f t="shared" si="0"/>
        <v>0</v>
      </c>
      <c r="AM27" s="87"/>
    </row>
    <row r="28" spans="2:39" ht="27" customHeight="1" x14ac:dyDescent="0.15">
      <c r="B28" s="6">
        <v>14</v>
      </c>
      <c r="C28" s="1"/>
      <c r="D28" s="101"/>
      <c r="E28" s="101"/>
      <c r="F28" s="103"/>
      <c r="G28" s="104"/>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84"/>
      <c r="AG28" s="85"/>
      <c r="AH28" s="84"/>
      <c r="AI28" s="85"/>
      <c r="AJ28" s="84"/>
      <c r="AK28" s="85"/>
      <c r="AL28" s="86">
        <f t="shared" si="0"/>
        <v>0</v>
      </c>
      <c r="AM28" s="87"/>
    </row>
    <row r="29" spans="2:39" ht="27" customHeight="1" x14ac:dyDescent="0.15">
      <c r="B29" s="6">
        <v>15</v>
      </c>
      <c r="C29" s="1"/>
      <c r="D29" s="101"/>
      <c r="E29" s="101"/>
      <c r="F29" s="103"/>
      <c r="G29" s="104"/>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84"/>
      <c r="AG29" s="85"/>
      <c r="AH29" s="84"/>
      <c r="AI29" s="85"/>
      <c r="AJ29" s="84"/>
      <c r="AK29" s="85"/>
      <c r="AL29" s="86">
        <f t="shared" si="0"/>
        <v>0</v>
      </c>
      <c r="AM29" s="87"/>
    </row>
    <row r="30" spans="2:39" ht="27" customHeight="1" x14ac:dyDescent="0.15">
      <c r="B30" s="6">
        <v>16</v>
      </c>
      <c r="C30" s="1"/>
      <c r="D30" s="101"/>
      <c r="E30" s="101"/>
      <c r="F30" s="103"/>
      <c r="G30" s="104"/>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84"/>
      <c r="AG30" s="85"/>
      <c r="AH30" s="84"/>
      <c r="AI30" s="85"/>
      <c r="AJ30" s="84"/>
      <c r="AK30" s="85"/>
      <c r="AL30" s="86">
        <f t="shared" si="0"/>
        <v>0</v>
      </c>
      <c r="AM30" s="87"/>
    </row>
    <row r="31" spans="2:39" ht="27" customHeight="1" x14ac:dyDescent="0.15">
      <c r="B31" s="6">
        <v>17</v>
      </c>
      <c r="C31" s="1"/>
      <c r="D31" s="101"/>
      <c r="E31" s="101"/>
      <c r="F31" s="103"/>
      <c r="G31" s="104"/>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84"/>
      <c r="AG31" s="85"/>
      <c r="AH31" s="84"/>
      <c r="AI31" s="85"/>
      <c r="AJ31" s="84"/>
      <c r="AK31" s="85"/>
      <c r="AL31" s="86">
        <f t="shared" si="0"/>
        <v>0</v>
      </c>
      <c r="AM31" s="87"/>
    </row>
    <row r="32" spans="2:39" ht="27" customHeight="1" x14ac:dyDescent="0.15">
      <c r="B32" s="6">
        <v>18</v>
      </c>
      <c r="C32" s="1"/>
      <c r="D32" s="101"/>
      <c r="E32" s="101"/>
      <c r="F32" s="103"/>
      <c r="G32" s="104"/>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84"/>
      <c r="AG32" s="85"/>
      <c r="AH32" s="84"/>
      <c r="AI32" s="85"/>
      <c r="AJ32" s="84"/>
      <c r="AK32" s="85"/>
      <c r="AL32" s="86">
        <f t="shared" si="0"/>
        <v>0</v>
      </c>
      <c r="AM32" s="87"/>
    </row>
    <row r="33" spans="2:40" ht="27" customHeight="1" x14ac:dyDescent="0.15">
      <c r="B33" s="6">
        <v>19</v>
      </c>
      <c r="C33" s="1"/>
      <c r="D33" s="101"/>
      <c r="E33" s="101"/>
      <c r="F33" s="103"/>
      <c r="G33" s="104"/>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84"/>
      <c r="AG33" s="85"/>
      <c r="AH33" s="84"/>
      <c r="AI33" s="85"/>
      <c r="AJ33" s="84"/>
      <c r="AK33" s="85"/>
      <c r="AL33" s="86">
        <f t="shared" si="0"/>
        <v>0</v>
      </c>
      <c r="AM33" s="87"/>
    </row>
    <row r="34" spans="2:40" ht="27" customHeight="1" thickBot="1" x14ac:dyDescent="0.2">
      <c r="B34" s="6">
        <v>20</v>
      </c>
      <c r="C34" s="1"/>
      <c r="D34" s="101"/>
      <c r="E34" s="101"/>
      <c r="F34" s="103"/>
      <c r="G34" s="104"/>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84"/>
      <c r="AG34" s="85"/>
      <c r="AH34" s="84"/>
      <c r="AI34" s="85"/>
      <c r="AJ34" s="84"/>
      <c r="AK34" s="85"/>
      <c r="AL34" s="113">
        <f t="shared" si="0"/>
        <v>0</v>
      </c>
      <c r="AM34" s="114"/>
    </row>
    <row r="35" spans="2:40" ht="27" customHeight="1" thickBot="1" x14ac:dyDescent="0.2">
      <c r="B35" s="37" t="s">
        <v>35</v>
      </c>
      <c r="C35" s="90" t="s">
        <v>33</v>
      </c>
      <c r="D35" s="91"/>
      <c r="E35" s="91"/>
      <c r="F35" s="92" t="s">
        <v>52</v>
      </c>
      <c r="G35" s="93"/>
      <c r="H35" s="60" t="str">
        <f>IF(COUNTIF(H15:I34,"")=40,"",SUMIF($C$15:$C$34,"○",$H$15:$I$34))</f>
        <v/>
      </c>
      <c r="I35" s="60"/>
      <c r="J35" s="60" t="str">
        <f>IF(COUNTIF(J15:K34,"")=40,"",SUMIF($C$15:$C$34,"○",$J$15:$K$34))</f>
        <v/>
      </c>
      <c r="K35" s="60"/>
      <c r="L35" s="60" t="str">
        <f>IF(COUNTIF(L15:M34,"")=40,"",SUMIF($C$15:$C$34,"○",$L$15:$M$34))</f>
        <v/>
      </c>
      <c r="M35" s="60"/>
      <c r="N35" s="60" t="str">
        <f>IF(COUNTIF(N15:O34,"")=40,"",SUMIF($C$15:$C$34,"○",$N$15:$O$34))</f>
        <v/>
      </c>
      <c r="O35" s="60"/>
      <c r="P35" s="60" t="str">
        <f>IF(COUNTIF(P15:Q34,"")=40,"",SUMIF($C$15:$C$34,"○",$P$15:$Q$34))</f>
        <v/>
      </c>
      <c r="Q35" s="60"/>
      <c r="R35" s="60" t="str">
        <f>IF(COUNTIF(R15:S34,"")=40,"",SUMIF($C$15:$C$34,"○",$R$15:$S$34))</f>
        <v/>
      </c>
      <c r="S35" s="60"/>
      <c r="T35" s="60" t="str">
        <f>IF(COUNTIF(T15:U34,"")=40,"",SUMIF($C$15:$C$34,"○",$T$15:$U$34))</f>
        <v/>
      </c>
      <c r="U35" s="60"/>
      <c r="V35" s="60" t="str">
        <f>IF(COUNTIF(V15:W34,"")=40,"",SUMIF($C$15:$C$34,"○",$V$15:$W$34))</f>
        <v/>
      </c>
      <c r="W35" s="60"/>
      <c r="X35" s="60" t="str">
        <f>IF(COUNTIF(X15:Y34,"")=40,"",SUMIF($C$15:$C$34,"○",$X$15:$Y$34))</f>
        <v/>
      </c>
      <c r="Y35" s="60"/>
      <c r="Z35" s="60" t="str">
        <f>IF(COUNTIF(Z15:AA34,"")=40,"",SUMIF($C$15:$C$34,"○",$Z$15:$AA$34))</f>
        <v/>
      </c>
      <c r="AA35" s="60"/>
      <c r="AB35" s="60" t="str">
        <f>IF(COUNTIF(AB15:AC34,"")=40,"",SUMIF($C$15:$C$34,"○",$AB$15:$AC$34))</f>
        <v/>
      </c>
      <c r="AC35" s="60"/>
      <c r="AD35" s="60" t="str">
        <f>IF(COUNTIF(AD15:AE34,"")=40,"",SUMIF($C$15:$C$34,"○",$AD$15:$AE$34))</f>
        <v/>
      </c>
      <c r="AE35" s="60"/>
      <c r="AF35" s="60" t="str">
        <f>IF(COUNTIF(AF15:AG34,"")=40,"",SUMIF($C$15:$C$34,"○",$AF$15:$AG$34))</f>
        <v/>
      </c>
      <c r="AG35" s="60"/>
      <c r="AH35" s="60" t="str">
        <f>IF(COUNTIF(AH15:AI34,"")=40,"",SUMIF($C$15:$C$34,"○",$AH$15:$AI$34))</f>
        <v/>
      </c>
      <c r="AI35" s="60"/>
      <c r="AJ35" s="60" t="str">
        <f>IF(COUNTIF(AJ15:AK34,"")=40,"",SUMIF($C$15:$C$34,"○",$H$15:$I$34))</f>
        <v/>
      </c>
      <c r="AK35" s="117"/>
      <c r="AL35" s="115" t="str">
        <f>IF(COUNTIF(H35:AK35,"")=30,"",SUM(H35:AK35))</f>
        <v/>
      </c>
      <c r="AM35" s="116"/>
      <c r="AN35" s="53" t="s">
        <v>58</v>
      </c>
    </row>
    <row r="36" spans="2:40" ht="27" hidden="1" customHeight="1" x14ac:dyDescent="0.15">
      <c r="B36" s="94"/>
      <c r="C36" s="95"/>
      <c r="D36" s="95"/>
      <c r="E36" s="95"/>
      <c r="F36" s="95"/>
      <c r="G36" s="96"/>
      <c r="H36" s="97"/>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9"/>
      <c r="AN36" s="53"/>
    </row>
    <row r="37" spans="2:40" ht="27" customHeight="1" thickBot="1" x14ac:dyDescent="0.2">
      <c r="B37" s="52" t="s">
        <v>54</v>
      </c>
      <c r="C37" s="90" t="s">
        <v>34</v>
      </c>
      <c r="D37" s="90"/>
      <c r="E37" s="90"/>
      <c r="F37" s="92" t="s">
        <v>52</v>
      </c>
      <c r="G37" s="93"/>
      <c r="H37" s="60" t="str">
        <f>IF(COUNTIF(H15:I34,"")=40,"",SUMIF($C$15:$C$34,"",$H$15:$I$34))</f>
        <v/>
      </c>
      <c r="I37" s="60"/>
      <c r="J37" s="60" t="str">
        <f>IF(COUNTIF(J15:K34,"")=40,"",SUMIF($C$15:$C$34,"",$J$15:$K$34))</f>
        <v/>
      </c>
      <c r="K37" s="60"/>
      <c r="L37" s="60" t="str">
        <f>IF(COUNTIF(L15:M34,"")=40,"",SUMIF($C$15:$C$34,"",$L$15:$M$34))</f>
        <v/>
      </c>
      <c r="M37" s="60"/>
      <c r="N37" s="60" t="str">
        <f>IF(COUNTIF(N15:O34,"")=40,"",SUMIF($C$15:$C$34,"",$N$15:$O$34))</f>
        <v/>
      </c>
      <c r="O37" s="60"/>
      <c r="P37" s="60" t="str">
        <f>IF(COUNTIF(P15:Q34,"")=40,"",SUMIF($C$15:$C$34,"",$P$15:$Q$34))</f>
        <v/>
      </c>
      <c r="Q37" s="60"/>
      <c r="R37" s="60" t="str">
        <f>IF(COUNTIF(R15:S34,"")=40,"",SUMIF($C$15:$C$34,"",$R$15:$S$34))</f>
        <v/>
      </c>
      <c r="S37" s="60"/>
      <c r="T37" s="60" t="str">
        <f>IF(COUNTIF(T15:U34,"")=40,"",SUMIF($C$15:$C$34,"",$T$15:$U$34))</f>
        <v/>
      </c>
      <c r="U37" s="60"/>
      <c r="V37" s="60" t="str">
        <f>IF(COUNTIF(V15:W34,"")=40,"",SUMIF($C$15:$C$34,"",$V$15:$W$34))</f>
        <v/>
      </c>
      <c r="W37" s="60"/>
      <c r="X37" s="60" t="str">
        <f>IF(COUNTIF(X15:Y34,"")=40,"",SUMIF($C$15:$C$34,"",$X$15:$Y$34))</f>
        <v/>
      </c>
      <c r="Y37" s="60"/>
      <c r="Z37" s="60" t="str">
        <f>IF(COUNTIF(Z15:AA34,"")=40,"",SUMIF($C$15:$C$34,"",$Z$15:$AA$34))</f>
        <v/>
      </c>
      <c r="AA37" s="60"/>
      <c r="AB37" s="60" t="str">
        <f>IF(COUNTIF(AB15:AC34,"")=40,"",SUMIF($C$15:$C$34,"",$AB$15:$AC$34))</f>
        <v/>
      </c>
      <c r="AC37" s="60"/>
      <c r="AD37" s="60" t="str">
        <f>IF(COUNTIF(AD15:AE34,"")=40,"",SUMIF($C$15:$C$34,"",$AD$15:$AE$34))</f>
        <v/>
      </c>
      <c r="AE37" s="60"/>
      <c r="AF37" s="60" t="str">
        <f>IF(COUNTIF(AF15:AG34,"")=40,"",SUMIF($C$15:$C$34,"",$AF$15:$AG$34))</f>
        <v/>
      </c>
      <c r="AG37" s="60"/>
      <c r="AH37" s="60" t="str">
        <f>IF(COUNTIF(AH15:AI34,"")=40,"",SUMIF($C$15:$C$34,"",$AH$15:$AI$34))</f>
        <v/>
      </c>
      <c r="AI37" s="60"/>
      <c r="AJ37" s="60" t="str">
        <f>IF(COUNTIF(AJ15:AK34,"")=40,"",SUMIF($C$15:$C$34,"",$H$15:$I$34))</f>
        <v/>
      </c>
      <c r="AK37" s="60"/>
      <c r="AL37" s="113" t="str">
        <f>IF(COUNTIF(H37:AK37,"")=30,"",SUM(H37:AK37))</f>
        <v/>
      </c>
      <c r="AM37" s="114"/>
      <c r="AN37" s="53"/>
    </row>
    <row r="38" spans="2:40" ht="27" customHeight="1" thickTop="1" thickBot="1" x14ac:dyDescent="0.2">
      <c r="B38" s="38"/>
      <c r="C38" s="39"/>
      <c r="D38" s="40"/>
      <c r="E38" s="88" t="s">
        <v>57</v>
      </c>
      <c r="F38" s="88"/>
      <c r="G38" s="89"/>
      <c r="H38" s="56" t="str">
        <f>IF(COUNTIF(H35:I37,"")=6,"",H35+H37)</f>
        <v/>
      </c>
      <c r="I38" s="56"/>
      <c r="J38" s="56" t="str">
        <f>IF(COUNTIF(J35:K37,"")=6,"",J35+J37)</f>
        <v/>
      </c>
      <c r="K38" s="56"/>
      <c r="L38" s="56" t="str">
        <f>IF(COUNTIF(L35:M37,"")=6,"",L35+L37)</f>
        <v/>
      </c>
      <c r="M38" s="56"/>
      <c r="N38" s="56" t="str">
        <f>IF(COUNTIF(N35:O37,"")=6,"",N35+N37)</f>
        <v/>
      </c>
      <c r="O38" s="56"/>
      <c r="P38" s="56" t="str">
        <f>IF(COUNTIF(P35:Q37,"")=6,"",P35+P37)</f>
        <v/>
      </c>
      <c r="Q38" s="56"/>
      <c r="R38" s="56" t="str">
        <f>IF(COUNTIF(R35:S37,"")=6,"",R35+R37)</f>
        <v/>
      </c>
      <c r="S38" s="56"/>
      <c r="T38" s="56" t="str">
        <f>IF(COUNTIF(T35:U37,"")=6,"",T35+T37)</f>
        <v/>
      </c>
      <c r="U38" s="56"/>
      <c r="V38" s="56" t="str">
        <f>IF(COUNTIF(V35:W37,"")=6,"",V35+V37)</f>
        <v/>
      </c>
      <c r="W38" s="56"/>
      <c r="X38" s="56" t="str">
        <f>IF(COUNTIF(X35:Y37,"")=6,"",X35+X37)</f>
        <v/>
      </c>
      <c r="Y38" s="56"/>
      <c r="Z38" s="56" t="str">
        <f>IF(COUNTIF(Z35:AA37,"")=6,"",Z35+Z37)</f>
        <v/>
      </c>
      <c r="AA38" s="56"/>
      <c r="AB38" s="56" t="str">
        <f>IF(COUNTIF(AB35:AC37,"")=6,"",AB35+AB37)</f>
        <v/>
      </c>
      <c r="AC38" s="56"/>
      <c r="AD38" s="56" t="str">
        <f>IF(COUNTIF(AD35:AE37,"")=6,"",AD35+AD37)</f>
        <v/>
      </c>
      <c r="AE38" s="56"/>
      <c r="AF38" s="56" t="str">
        <f>IF(COUNTIF(AF35:AG37,"")=6,"",AF35+AF37)</f>
        <v/>
      </c>
      <c r="AG38" s="56"/>
      <c r="AH38" s="56" t="str">
        <f>IF(COUNTIF(AH35:AI37,"")=6,"",AH35+AH37)</f>
        <v/>
      </c>
      <c r="AI38" s="56"/>
      <c r="AJ38" s="56" t="str">
        <f>IF(COUNTIF(AJ35:AK37,"")=6,"",AJ35+AJ37)</f>
        <v/>
      </c>
      <c r="AK38" s="57"/>
      <c r="AL38" s="58" t="str">
        <f>IF(COUNTIF(AL35:AM37,"")=6,"",AL35+AL37)</f>
        <v/>
      </c>
      <c r="AM38" s="59"/>
      <c r="AN38" s="53" t="s">
        <v>59</v>
      </c>
    </row>
    <row r="39" spans="2:40" ht="27" customHeight="1" x14ac:dyDescent="0.15"/>
    <row r="40" spans="2:40" ht="27" hidden="1" customHeight="1" x14ac:dyDescent="0.15"/>
    <row r="41" spans="2:40" ht="27" hidden="1" customHeight="1" x14ac:dyDescent="0.15"/>
    <row r="42" spans="2:40" ht="27" hidden="1" customHeight="1" x14ac:dyDescent="0.15"/>
    <row r="43" spans="2:40" ht="27" hidden="1" customHeight="1" x14ac:dyDescent="0.15"/>
    <row r="44" spans="2:40" ht="27" hidden="1" customHeight="1" x14ac:dyDescent="0.15"/>
    <row r="45" spans="2:40" ht="27" hidden="1" customHeight="1" x14ac:dyDescent="0.15"/>
    <row r="46" spans="2:40" ht="27" hidden="1" customHeight="1" x14ac:dyDescent="0.15"/>
    <row r="47" spans="2:40" ht="27" hidden="1" customHeight="1" x14ac:dyDescent="0.15"/>
    <row r="48" spans="2:40" hidden="1" x14ac:dyDescent="0.15"/>
    <row r="49" hidden="1" x14ac:dyDescent="0.15"/>
    <row r="50" hidden="1" x14ac:dyDescent="0.15"/>
  </sheetData>
  <mergeCells count="461">
    <mergeCell ref="J20:K20"/>
    <mergeCell ref="L20:M20"/>
    <mergeCell ref="H19:I19"/>
    <mergeCell ref="J19:K19"/>
    <mergeCell ref="L19:M19"/>
    <mergeCell ref="D34:E34"/>
    <mergeCell ref="F34:G34"/>
    <mergeCell ref="L25:M25"/>
    <mergeCell ref="D23:E23"/>
    <mergeCell ref="D27:E27"/>
    <mergeCell ref="H23:I23"/>
    <mergeCell ref="J23:K23"/>
    <mergeCell ref="L23:M23"/>
    <mergeCell ref="F21:G21"/>
    <mergeCell ref="F31:G31"/>
    <mergeCell ref="D31:E31"/>
    <mergeCell ref="H29:I29"/>
    <mergeCell ref="J29:K29"/>
    <mergeCell ref="L29:M29"/>
    <mergeCell ref="D33:E33"/>
    <mergeCell ref="H24:I24"/>
    <mergeCell ref="J24:K24"/>
    <mergeCell ref="L24:M24"/>
    <mergeCell ref="C1:C2"/>
    <mergeCell ref="F32:G32"/>
    <mergeCell ref="F33:G33"/>
    <mergeCell ref="F16:G16"/>
    <mergeCell ref="F17:G17"/>
    <mergeCell ref="F27:G27"/>
    <mergeCell ref="F26:G26"/>
    <mergeCell ref="F28:G28"/>
    <mergeCell ref="F29:G29"/>
    <mergeCell ref="D12:E13"/>
    <mergeCell ref="F12:G13"/>
    <mergeCell ref="F23:G23"/>
    <mergeCell ref="F24:G24"/>
    <mergeCell ref="F30:G30"/>
    <mergeCell ref="D29:E29"/>
    <mergeCell ref="D26:E26"/>
    <mergeCell ref="D28:E28"/>
    <mergeCell ref="D30:E30"/>
    <mergeCell ref="D32:E32"/>
    <mergeCell ref="D20:E20"/>
    <mergeCell ref="D21:E21"/>
    <mergeCell ref="D22:E22"/>
    <mergeCell ref="F15:G15"/>
    <mergeCell ref="D15:E15"/>
    <mergeCell ref="L32:M32"/>
    <mergeCell ref="N32:O32"/>
    <mergeCell ref="P30:Q30"/>
    <mergeCell ref="R30:S30"/>
    <mergeCell ref="P32:Q32"/>
    <mergeCell ref="R32:S32"/>
    <mergeCell ref="T32:U32"/>
    <mergeCell ref="H32:I32"/>
    <mergeCell ref="J32:K32"/>
    <mergeCell ref="L30:M30"/>
    <mergeCell ref="N30:O30"/>
    <mergeCell ref="N25:O25"/>
    <mergeCell ref="H28:I28"/>
    <mergeCell ref="J28:K28"/>
    <mergeCell ref="L28:M28"/>
    <mergeCell ref="J26:K26"/>
    <mergeCell ref="T30:U30"/>
    <mergeCell ref="H31:I31"/>
    <mergeCell ref="J31:K31"/>
    <mergeCell ref="L31:M31"/>
    <mergeCell ref="N31:O31"/>
    <mergeCell ref="P31:Q31"/>
    <mergeCell ref="N24:O24"/>
    <mergeCell ref="P24:Q24"/>
    <mergeCell ref="R24:S24"/>
    <mergeCell ref="P27:Q27"/>
    <mergeCell ref="R27:S27"/>
    <mergeCell ref="N18:O18"/>
    <mergeCell ref="P18:Q18"/>
    <mergeCell ref="R18:S18"/>
    <mergeCell ref="T18:U18"/>
    <mergeCell ref="T23:U23"/>
    <mergeCell ref="N23:O23"/>
    <mergeCell ref="P23:Q23"/>
    <mergeCell ref="R23:S23"/>
    <mergeCell ref="N20:O20"/>
    <mergeCell ref="P20:Q20"/>
    <mergeCell ref="R20:S20"/>
    <mergeCell ref="T20:U20"/>
    <mergeCell ref="P19:Q19"/>
    <mergeCell ref="R19:S19"/>
    <mergeCell ref="N19:O19"/>
    <mergeCell ref="T27:U27"/>
    <mergeCell ref="R26:S26"/>
    <mergeCell ref="T26:U26"/>
    <mergeCell ref="N21:O21"/>
    <mergeCell ref="R21:S21"/>
    <mergeCell ref="T21:U21"/>
    <mergeCell ref="P22:Q22"/>
    <mergeCell ref="R22:S22"/>
    <mergeCell ref="T22:U22"/>
    <mergeCell ref="L22:M22"/>
    <mergeCell ref="N22:O22"/>
    <mergeCell ref="P21:Q21"/>
    <mergeCell ref="X15:Y15"/>
    <mergeCell ref="V15:W15"/>
    <mergeCell ref="V18:W18"/>
    <mergeCell ref="X20:Y20"/>
    <mergeCell ref="X17:Y17"/>
    <mergeCell ref="X22:Y22"/>
    <mergeCell ref="N13:O13"/>
    <mergeCell ref="P13:Q13"/>
    <mergeCell ref="R13:S13"/>
    <mergeCell ref="T13:U13"/>
    <mergeCell ref="V17:W17"/>
    <mergeCell ref="N14:O14"/>
    <mergeCell ref="P14:Q14"/>
    <mergeCell ref="T15:U15"/>
    <mergeCell ref="T16:U16"/>
    <mergeCell ref="T17:U17"/>
    <mergeCell ref="R17:S17"/>
    <mergeCell ref="P15:Q15"/>
    <mergeCell ref="R15:S15"/>
    <mergeCell ref="P16:Q16"/>
    <mergeCell ref="R16:S16"/>
    <mergeCell ref="P17:Q17"/>
    <mergeCell ref="N17:O17"/>
    <mergeCell ref="N16:O16"/>
    <mergeCell ref="N15:O15"/>
    <mergeCell ref="AF31:AG31"/>
    <mergeCell ref="V32:W32"/>
    <mergeCell ref="X32:Y32"/>
    <mergeCell ref="AF30:AG30"/>
    <mergeCell ref="AH30:AI30"/>
    <mergeCell ref="V24:W24"/>
    <mergeCell ref="X30:Y30"/>
    <mergeCell ref="AH26:AI26"/>
    <mergeCell ref="X27:Y27"/>
    <mergeCell ref="AD30:AE30"/>
    <mergeCell ref="Z29:AA29"/>
    <mergeCell ref="Z26:AA26"/>
    <mergeCell ref="AF32:AG32"/>
    <mergeCell ref="AH32:AI32"/>
    <mergeCell ref="V31:W31"/>
    <mergeCell ref="X31:Y31"/>
    <mergeCell ref="Z31:AA31"/>
    <mergeCell ref="AB31:AC31"/>
    <mergeCell ref="AD31:AE31"/>
    <mergeCell ref="V28:W28"/>
    <mergeCell ref="X28:Y28"/>
    <mergeCell ref="AB29:AC29"/>
    <mergeCell ref="X24:Y24"/>
    <mergeCell ref="AB25:AC25"/>
    <mergeCell ref="AD25:AE25"/>
    <mergeCell ref="AD28:AE28"/>
    <mergeCell ref="AD27:AE27"/>
    <mergeCell ref="Z30:AA30"/>
    <mergeCell ref="AB30:AC30"/>
    <mergeCell ref="Z32:AA32"/>
    <mergeCell ref="AB32:AC32"/>
    <mergeCell ref="AD26:AE26"/>
    <mergeCell ref="Z27:AA27"/>
    <mergeCell ref="AB27:AC27"/>
    <mergeCell ref="AD29:AE29"/>
    <mergeCell ref="AB28:AC28"/>
    <mergeCell ref="AJ30:AK30"/>
    <mergeCell ref="X25:Y25"/>
    <mergeCell ref="AD23:AE23"/>
    <mergeCell ref="AJ31:AK31"/>
    <mergeCell ref="AJ25:AK25"/>
    <mergeCell ref="AJ33:AK33"/>
    <mergeCell ref="AJ27:AK27"/>
    <mergeCell ref="Z25:AA25"/>
    <mergeCell ref="AJ32:AK32"/>
    <mergeCell ref="AJ26:AK26"/>
    <mergeCell ref="AJ28:AK28"/>
    <mergeCell ref="AJ29:AK29"/>
    <mergeCell ref="AH31:AI31"/>
    <mergeCell ref="AD32:AE32"/>
    <mergeCell ref="Z33:AA33"/>
    <mergeCell ref="AF27:AG27"/>
    <mergeCell ref="AF29:AG29"/>
    <mergeCell ref="AF28:AG28"/>
    <mergeCell ref="AH27:AI27"/>
    <mergeCell ref="AF26:AG26"/>
    <mergeCell ref="AD33:AE33"/>
    <mergeCell ref="AF33:AG33"/>
    <mergeCell ref="AH33:AI33"/>
    <mergeCell ref="AB33:AC33"/>
    <mergeCell ref="AL32:AM32"/>
    <mergeCell ref="AL15:AM15"/>
    <mergeCell ref="AL16:AM16"/>
    <mergeCell ref="AL17:AM17"/>
    <mergeCell ref="AL18:AM18"/>
    <mergeCell ref="AL30:AM30"/>
    <mergeCell ref="AL31:AM31"/>
    <mergeCell ref="AL25:AM25"/>
    <mergeCell ref="AL26:AM26"/>
    <mergeCell ref="AL28:AM28"/>
    <mergeCell ref="AL27:AM27"/>
    <mergeCell ref="AL29:AM29"/>
    <mergeCell ref="AL22:AM22"/>
    <mergeCell ref="AJ20:AK20"/>
    <mergeCell ref="AJ21:AK21"/>
    <mergeCell ref="AJ22:AK22"/>
    <mergeCell ref="AH25:AI25"/>
    <mergeCell ref="AF25:AG25"/>
    <mergeCell ref="AF24:AG24"/>
    <mergeCell ref="AH24:AI24"/>
    <mergeCell ref="AL23:AM23"/>
    <mergeCell ref="AL24:AM24"/>
    <mergeCell ref="AJ23:AK23"/>
    <mergeCell ref="AJ24:AK24"/>
    <mergeCell ref="AF22:AG22"/>
    <mergeCell ref="AH22:AI22"/>
    <mergeCell ref="AF20:AG20"/>
    <mergeCell ref="AH20:AI20"/>
    <mergeCell ref="AF21:AG21"/>
    <mergeCell ref="AH21:AI21"/>
    <mergeCell ref="AF23:AG23"/>
    <mergeCell ref="AH23:AI23"/>
    <mergeCell ref="AJ15:AK15"/>
    <mergeCell ref="AJ16:AK16"/>
    <mergeCell ref="AJ17:AK17"/>
    <mergeCell ref="AJ18:AK18"/>
    <mergeCell ref="Z18:AA18"/>
    <mergeCell ref="AB18:AC18"/>
    <mergeCell ref="AH18:AI18"/>
    <mergeCell ref="AD16:AE16"/>
    <mergeCell ref="Z15:AA15"/>
    <mergeCell ref="AB15:AC15"/>
    <mergeCell ref="AD15:AE15"/>
    <mergeCell ref="AF15:AG15"/>
    <mergeCell ref="AF18:AG18"/>
    <mergeCell ref="AB17:AC17"/>
    <mergeCell ref="AH15:AI15"/>
    <mergeCell ref="AF16:AG16"/>
    <mergeCell ref="AH16:AI16"/>
    <mergeCell ref="AD17:AE17"/>
    <mergeCell ref="AF17:AG17"/>
    <mergeCell ref="AH17:AI17"/>
    <mergeCell ref="AD18:AE18"/>
    <mergeCell ref="Z16:AA16"/>
    <mergeCell ref="AB16:AC16"/>
    <mergeCell ref="Z17:AA17"/>
    <mergeCell ref="AL33:AM33"/>
    <mergeCell ref="AL34:AM34"/>
    <mergeCell ref="AB37:AC37"/>
    <mergeCell ref="AD37:AE37"/>
    <mergeCell ref="AF37:AG37"/>
    <mergeCell ref="AH37:AI37"/>
    <mergeCell ref="AJ37:AK37"/>
    <mergeCell ref="AL35:AM35"/>
    <mergeCell ref="AJ35:AK35"/>
    <mergeCell ref="AL37:AM37"/>
    <mergeCell ref="AJ34:AK34"/>
    <mergeCell ref="AF35:AG35"/>
    <mergeCell ref="AB34:AC34"/>
    <mergeCell ref="AD34:AE34"/>
    <mergeCell ref="AF34:AG34"/>
    <mergeCell ref="AD35:AE35"/>
    <mergeCell ref="AH35:AI35"/>
    <mergeCell ref="AB35:AC35"/>
    <mergeCell ref="AH34:AI34"/>
    <mergeCell ref="P33:Q33"/>
    <mergeCell ref="R33:S33"/>
    <mergeCell ref="Z35:AA35"/>
    <mergeCell ref="V34:W34"/>
    <mergeCell ref="T33:U33"/>
    <mergeCell ref="T34:U34"/>
    <mergeCell ref="H35:I35"/>
    <mergeCell ref="J35:K35"/>
    <mergeCell ref="L35:M35"/>
    <mergeCell ref="N35:O35"/>
    <mergeCell ref="P35:Q35"/>
    <mergeCell ref="R35:S35"/>
    <mergeCell ref="T35:U35"/>
    <mergeCell ref="H34:I34"/>
    <mergeCell ref="J34:K34"/>
    <mergeCell ref="P34:Q34"/>
    <mergeCell ref="R34:S34"/>
    <mergeCell ref="L34:M34"/>
    <mergeCell ref="N34:O34"/>
    <mergeCell ref="H27:I27"/>
    <mergeCell ref="J27:K27"/>
    <mergeCell ref="L27:M27"/>
    <mergeCell ref="N27:O27"/>
    <mergeCell ref="N29:O29"/>
    <mergeCell ref="P29:Q29"/>
    <mergeCell ref="P28:Q28"/>
    <mergeCell ref="H30:I30"/>
    <mergeCell ref="J30:K30"/>
    <mergeCell ref="N28:O28"/>
    <mergeCell ref="V26:W26"/>
    <mergeCell ref="X26:Y26"/>
    <mergeCell ref="V27:W27"/>
    <mergeCell ref="V25:W25"/>
    <mergeCell ref="T24:U24"/>
    <mergeCell ref="R31:S31"/>
    <mergeCell ref="T31:U31"/>
    <mergeCell ref="X34:Y34"/>
    <mergeCell ref="X33:Y33"/>
    <mergeCell ref="V33:W33"/>
    <mergeCell ref="R29:S29"/>
    <mergeCell ref="T28:U28"/>
    <mergeCell ref="R28:S28"/>
    <mergeCell ref="AD21:AE21"/>
    <mergeCell ref="AD20:AE20"/>
    <mergeCell ref="AF19:AG19"/>
    <mergeCell ref="AH19:AI19"/>
    <mergeCell ref="V37:W37"/>
    <mergeCell ref="X37:Y37"/>
    <mergeCell ref="D18:E18"/>
    <mergeCell ref="D19:E19"/>
    <mergeCell ref="F22:G22"/>
    <mergeCell ref="F18:G18"/>
    <mergeCell ref="F19:G19"/>
    <mergeCell ref="F20:G20"/>
    <mergeCell ref="D24:E24"/>
    <mergeCell ref="X35:Y35"/>
    <mergeCell ref="V23:W23"/>
    <mergeCell ref="X23:Y23"/>
    <mergeCell ref="V19:W19"/>
    <mergeCell ref="X19:Y19"/>
    <mergeCell ref="H18:I18"/>
    <mergeCell ref="J18:K18"/>
    <mergeCell ref="L18:M18"/>
    <mergeCell ref="T19:U19"/>
    <mergeCell ref="H26:I26"/>
    <mergeCell ref="Z24:AA24"/>
    <mergeCell ref="AB23:AC23"/>
    <mergeCell ref="AB19:AC19"/>
    <mergeCell ref="V16:W16"/>
    <mergeCell ref="X16:Y16"/>
    <mergeCell ref="AC4:AH4"/>
    <mergeCell ref="AA4:AB4"/>
    <mergeCell ref="AB22:AC22"/>
    <mergeCell ref="Z22:AA22"/>
    <mergeCell ref="R14:S14"/>
    <mergeCell ref="T14:U14"/>
    <mergeCell ref="V14:W14"/>
    <mergeCell ref="X4:Y4"/>
    <mergeCell ref="X13:Y13"/>
    <mergeCell ref="AD22:AE22"/>
    <mergeCell ref="Z19:AA19"/>
    <mergeCell ref="X18:Y18"/>
    <mergeCell ref="AD19:AE19"/>
    <mergeCell ref="V22:W22"/>
    <mergeCell ref="Z20:AA20"/>
    <mergeCell ref="V20:W20"/>
    <mergeCell ref="X21:Y21"/>
    <mergeCell ref="Z21:AA21"/>
    <mergeCell ref="AB21:AC21"/>
    <mergeCell ref="AB20:AC20"/>
    <mergeCell ref="G4:G5"/>
    <mergeCell ref="H13:I13"/>
    <mergeCell ref="J13:K13"/>
    <mergeCell ref="L13:M13"/>
    <mergeCell ref="AH29:AI29"/>
    <mergeCell ref="D14:E14"/>
    <mergeCell ref="F14:G14"/>
    <mergeCell ref="H14:I14"/>
    <mergeCell ref="J14:K14"/>
    <mergeCell ref="Z28:AA28"/>
    <mergeCell ref="T29:U29"/>
    <mergeCell ref="V29:W29"/>
    <mergeCell ref="X29:Y29"/>
    <mergeCell ref="L26:M26"/>
    <mergeCell ref="N26:O26"/>
    <mergeCell ref="P26:Q26"/>
    <mergeCell ref="P25:Q25"/>
    <mergeCell ref="R25:S25"/>
    <mergeCell ref="T25:U25"/>
    <mergeCell ref="AD24:AE24"/>
    <mergeCell ref="AB26:AC26"/>
    <mergeCell ref="Z23:AA23"/>
    <mergeCell ref="AB24:AC24"/>
    <mergeCell ref="V21:W21"/>
    <mergeCell ref="B12:B13"/>
    <mergeCell ref="C12:C13"/>
    <mergeCell ref="D25:E25"/>
    <mergeCell ref="L15:M15"/>
    <mergeCell ref="L14:M14"/>
    <mergeCell ref="H15:I15"/>
    <mergeCell ref="J15:K15"/>
    <mergeCell ref="H16:I16"/>
    <mergeCell ref="J16:K16"/>
    <mergeCell ref="L16:M16"/>
    <mergeCell ref="H17:I17"/>
    <mergeCell ref="J17:K17"/>
    <mergeCell ref="H21:I21"/>
    <mergeCell ref="J21:K21"/>
    <mergeCell ref="H22:I22"/>
    <mergeCell ref="J22:K22"/>
    <mergeCell ref="F25:G25"/>
    <mergeCell ref="L17:M17"/>
    <mergeCell ref="D16:E16"/>
    <mergeCell ref="D17:E17"/>
    <mergeCell ref="L21:M21"/>
    <mergeCell ref="H25:I25"/>
    <mergeCell ref="J25:K25"/>
    <mergeCell ref="H20:I20"/>
    <mergeCell ref="AH28:AI28"/>
    <mergeCell ref="E38:G38"/>
    <mergeCell ref="C35:E35"/>
    <mergeCell ref="C37:E37"/>
    <mergeCell ref="N38:O38"/>
    <mergeCell ref="H38:I38"/>
    <mergeCell ref="J38:K38"/>
    <mergeCell ref="L38:M38"/>
    <mergeCell ref="N37:O37"/>
    <mergeCell ref="F35:G35"/>
    <mergeCell ref="F37:G37"/>
    <mergeCell ref="H37:I37"/>
    <mergeCell ref="J37:K37"/>
    <mergeCell ref="L37:M37"/>
    <mergeCell ref="B36:G36"/>
    <mergeCell ref="H36:AM36"/>
    <mergeCell ref="V30:W30"/>
    <mergeCell ref="Z34:AA34"/>
    <mergeCell ref="V35:W35"/>
    <mergeCell ref="R37:S37"/>
    <mergeCell ref="H33:I33"/>
    <mergeCell ref="J33:K33"/>
    <mergeCell ref="L33:M33"/>
    <mergeCell ref="N33:O33"/>
    <mergeCell ref="V2:X2"/>
    <mergeCell ref="AD14:AE14"/>
    <mergeCell ref="AF14:AG14"/>
    <mergeCell ref="AH14:AI14"/>
    <mergeCell ref="Z14:AA14"/>
    <mergeCell ref="Z13:AA13"/>
    <mergeCell ref="AB13:AC13"/>
    <mergeCell ref="AD13:AE13"/>
    <mergeCell ref="AL14:AM14"/>
    <mergeCell ref="X14:Y14"/>
    <mergeCell ref="Y1:AK2"/>
    <mergeCell ref="V4:W6"/>
    <mergeCell ref="AB14:AC14"/>
    <mergeCell ref="V13:W13"/>
    <mergeCell ref="B3:D3"/>
    <mergeCell ref="AJ38:AK38"/>
    <mergeCell ref="AL38:AM38"/>
    <mergeCell ref="AD38:AE38"/>
    <mergeCell ref="P38:Q38"/>
    <mergeCell ref="R38:S38"/>
    <mergeCell ref="T38:U38"/>
    <mergeCell ref="V38:W38"/>
    <mergeCell ref="X38:Y38"/>
    <mergeCell ref="Z38:AA38"/>
    <mergeCell ref="AB38:AC38"/>
    <mergeCell ref="AF38:AG38"/>
    <mergeCell ref="AH38:AI38"/>
    <mergeCell ref="Z37:AA37"/>
    <mergeCell ref="P37:Q37"/>
    <mergeCell ref="T37:U37"/>
    <mergeCell ref="AL6:AM6"/>
    <mergeCell ref="AL12:AM13"/>
    <mergeCell ref="AJ14:AK14"/>
    <mergeCell ref="AI4:AK4"/>
    <mergeCell ref="AJ19:AK19"/>
    <mergeCell ref="AL20:AM20"/>
    <mergeCell ref="AL21:AM21"/>
    <mergeCell ref="AL19:AM19"/>
  </mergeCells>
  <phoneticPr fontId="2"/>
  <dataValidations xWindow="307" yWindow="498" count="7">
    <dataValidation type="list" allowBlank="1" showInputMessage="1" showErrorMessage="1" sqref="AF13 AJ13 AH13">
      <formula1>$AQ$2:$AQ$15</formula1>
    </dataValidation>
    <dataValidation type="list" allowBlank="1" showInputMessage="1" showErrorMessage="1" errorTitle="入力エラー！" error="リストから選択してください！" prompt="雇用保険被保険者には_x000a_【○】を選んでください" sqref="C15:C34">
      <formula1>$AR$2:$AR$3</formula1>
    </dataValidation>
    <dataValidation imeMode="hiragana" allowBlank="1" showInputMessage="1" showErrorMessage="1" sqref="D15:E34"/>
    <dataValidation type="textLength" imeMode="hiragana" allowBlank="1" showInputMessage="1" showErrorMessage="1" prompt="年度を入力してください！" sqref="C1:C2">
      <formula1>0</formula1>
      <formula2>99</formula2>
    </dataValidation>
    <dataValidation type="date" imeMode="off" allowBlank="1" showInputMessage="1" showErrorMessage="1" errorTitle="入力エラー！" error="昭和22年4月1日以前の誕生日の方は、【高年齢労働者】です。" promptTitle="入力例" prompt="1979-12-28_x000a_1979/12/28_x000a_S54-12-28_x000a_S54/12/28" sqref="F15:G34">
      <formula1>1</formula1>
      <formula2>73051</formula2>
    </dataValidation>
    <dataValidation type="whole" imeMode="off" allowBlank="1" showInputMessage="1" showErrorMessage="1" errorTitle="入力エラー！" error="金額が不正です！" sqref="H15:AK34">
      <formula1>0</formula1>
      <formula2>99999999</formula2>
    </dataValidation>
    <dataValidation imeMode="on" allowBlank="1" showInputMessage="1" showErrorMessage="1" prompt="事業所名を入力してください！" sqref="Y1:AK2"/>
  </dataValidations>
  <printOptions horizontalCentered="1" verticalCentered="1"/>
  <pageMargins left="0.59055118110236227" right="0.39370078740157483" top="0.31496062992125984" bottom="0.31496062992125984" header="0.19685039370078741" footer="0.19685039370078741"/>
  <pageSetup paperSize="9" scale="64" orientation="landscape" r:id="rId1"/>
  <headerFooter alignWithMargins="0">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長井商工会議所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Mkonno</dc:creator>
  <cp:lastModifiedBy>石川 絵理</cp:lastModifiedBy>
  <cp:lastPrinted>2021-04-06T23:37:46Z</cp:lastPrinted>
  <dcterms:created xsi:type="dcterms:W3CDTF">2008-03-27T11:18:59Z</dcterms:created>
  <dcterms:modified xsi:type="dcterms:W3CDTF">2021-04-06T23:38:01Z</dcterms:modified>
</cp:coreProperties>
</file>